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1"/>
  </bookViews>
  <sheets>
    <sheet name="Instructions" sheetId="1" r:id="rId1"/>
    <sheet name="Formulaire " sheetId="2" r:id="rId2"/>
    <sheet name=" Liste Étudiants" sheetId="3" r:id="rId3"/>
    <sheet name="Liste Faculté" sheetId="4" r:id="rId4"/>
    <sheet name="Commande en vrac" sheetId="5" r:id="rId5"/>
  </sheets>
  <definedNames>
    <definedName name="Boolean">#N/A</definedName>
    <definedName name="ColourNames">#N/A</definedName>
    <definedName name="Cord_Colour">'Instructions'!$A$122:$A$127</definedName>
    <definedName name="DegreeLevels">#N/A</definedName>
    <definedName name="Excel_BuiltIn_Print_Titles_3">#N/A</definedName>
    <definedName name="GownColourList">'Instructions'!$A$14:$A$50</definedName>
    <definedName name="Heights">#N/A</definedName>
    <definedName name="_xlnm.Print_Area" localSheetId="2">' Liste Étudiants'!$A$1:$E$50</definedName>
    <definedName name="_xlnm.Print_Area" localSheetId="4">'Commande en vrac'!$A$1:$D$42</definedName>
    <definedName name="_xlnm.Print_Area" localSheetId="1">'Formulaire '!$A$1:$U$43</definedName>
    <definedName name="_xlnm.Print_Area" localSheetId="0">'Instructions'!$A$1:$A$13</definedName>
    <definedName name="_xlnm.Print_Area" localSheetId="3">'Liste Faculté'!$A$1:$H$496</definedName>
    <definedName name="_xlnm.Print_Titles" localSheetId="2">' Liste Étudiants'!$1:$1</definedName>
    <definedName name="_xlnm.Print_Titles" localSheetId="3">'Liste Faculté'!$11:$12</definedName>
    <definedName name="Rental_Colours">'Instructions'!$A$52:$A$61</definedName>
    <definedName name="Tassel_One">'Instructions'!$A$63:$A$83</definedName>
    <definedName name="Tassel_Three">'Instructions'!$A$104:$A$120</definedName>
    <definedName name="Tassel_Two">'Instructions'!$A$85:$A$102</definedName>
    <definedName name="TodaysDate">#N/A</definedName>
    <definedName name="VeeStoleColours1">'Instructions'!$A$129:$A$148</definedName>
  </definedNames>
  <calcPr fullCalcOnLoad="1"/>
</workbook>
</file>

<file path=xl/comments2.xml><?xml version="1.0" encoding="utf-8"?>
<comments xmlns="http://schemas.openxmlformats.org/spreadsheetml/2006/main">
  <authors>
    <author>Deborah</author>
  </authors>
  <commentList>
    <comment ref="D20" authorId="0">
      <text>
        <r>
          <rPr>
            <b/>
            <u val="single"/>
            <sz val="9"/>
            <rFont val="Tahoma"/>
            <family val="2"/>
          </rPr>
          <t>Couleur Toge :</t>
        </r>
        <r>
          <rPr>
            <sz val="9"/>
            <rFont val="Tahoma"/>
            <family val="2"/>
          </rPr>
          <t xml:space="preserve">
Noir
Blanc
Rouge
Bleu Royal
Marine
Marine Foncé
Bourgogne
Vert Émeraude
Violet
Doré Royal
* Piligrim Fabric
</t>
        </r>
      </text>
    </comment>
    <comment ref="N20" authorId="0">
      <text>
        <r>
          <rPr>
            <b/>
            <u val="single"/>
            <sz val="9"/>
            <rFont val="Tahoma"/>
            <family val="2"/>
          </rPr>
          <t>Couleur de Mortiers:</t>
        </r>
        <r>
          <rPr>
            <b/>
            <sz val="9"/>
            <rFont val="Tahoma"/>
            <family val="2"/>
          </rPr>
          <t xml:space="preserve">
</t>
        </r>
        <r>
          <rPr>
            <sz val="9"/>
            <rFont val="Tahoma"/>
            <family val="2"/>
          </rPr>
          <t xml:space="preserve">Noir
Blanc
Rouge
Bleu Royal
Marine
Marine Foncé
Bourgogne
Vert Émeraude
Violet
Doré Royal
* M2000 Fabric
</t>
        </r>
      </text>
    </comment>
    <comment ref="R20" authorId="0">
      <text>
        <r>
          <rPr>
            <sz val="9"/>
            <rFont val="Tahoma"/>
            <family val="2"/>
          </rPr>
          <t xml:space="preserve">La première couleur de votre gland détermine la couleur de la ficelle qui s'attachera sur le mortier.
Si vous commandez des glands avec du bleu ou de l'or, veuillez spécifier la nuance que vous souhaitez 
(c.-à-d. Bleu royal, bleu marine, or royal, or brillant, etc.).
Voir gaspard.ca pour les options de couleur.
</t>
        </r>
      </text>
    </comment>
    <comment ref="H20" authorId="0">
      <text>
        <r>
          <rPr>
            <b/>
            <u val="single"/>
            <sz val="9"/>
            <rFont val="Tahoma"/>
            <family val="2"/>
          </rPr>
          <t>Couleur Étole en V:</t>
        </r>
        <r>
          <rPr>
            <sz val="9"/>
            <rFont val="Tahoma"/>
            <family val="2"/>
          </rPr>
          <t xml:space="preserve">
Noir
Blanc
Rouge
Bleu Royal
Marine
Bourgogne
Vert Kelly
Vert Émeraude
Violet
Doré Royal
Or Ancien
</t>
        </r>
      </text>
    </comment>
    <comment ref="D29" authorId="0">
      <text>
        <r>
          <rPr>
            <b/>
            <u val="single"/>
            <sz val="9"/>
            <rFont val="Tahoma"/>
            <family val="2"/>
          </rPr>
          <t>Couleur Forfait Souvenir Toge + Mortier:</t>
        </r>
        <r>
          <rPr>
            <b/>
            <sz val="9"/>
            <rFont val="Tahoma"/>
            <family val="2"/>
          </rPr>
          <t xml:space="preserve">
</t>
        </r>
        <r>
          <rPr>
            <sz val="9"/>
            <rFont val="Tahoma"/>
            <family val="2"/>
          </rPr>
          <t xml:space="preserve">01 Blanc
90 Gris
vC E Or 
73 Or Ancien
20 Rouge
42 Plum
uS E Maroon
55 Vert Forêt
53 Vert Émeraude
Hv Caribbean
35 Ciel
30 Royal
vB E Royal
33 Navy
uT E Marine
60 Violet
uR E Violet
99 Noir
*Freedom/Executive fabric
</t>
        </r>
      </text>
    </comment>
    <comment ref="U23" authorId="0">
      <text>
        <r>
          <rPr>
            <b/>
            <u val="single"/>
            <sz val="9"/>
            <rFont val="Tahoma"/>
            <family val="2"/>
          </rPr>
          <t>Couleur Breloque:</t>
        </r>
        <r>
          <rPr>
            <sz val="9"/>
            <rFont val="Tahoma"/>
            <family val="2"/>
          </rPr>
          <t xml:space="preserve">
Or
Argent
Sans breloque
</t>
        </r>
      </text>
    </comment>
    <comment ref="U32" authorId="0">
      <text>
        <r>
          <rPr>
            <b/>
            <u val="single"/>
            <sz val="9"/>
            <rFont val="Tahoma"/>
            <family val="2"/>
          </rPr>
          <t>Couleur Breloque:</t>
        </r>
        <r>
          <rPr>
            <b/>
            <sz val="9"/>
            <rFont val="Tahoma"/>
            <family val="2"/>
          </rPr>
          <t xml:space="preserve">
</t>
        </r>
        <r>
          <rPr>
            <sz val="9"/>
            <rFont val="Tahoma"/>
            <family val="2"/>
          </rPr>
          <t xml:space="preserve">Or
Argent
Sans breloque
</t>
        </r>
      </text>
    </comment>
    <comment ref="H29" authorId="0">
      <text>
        <r>
          <rPr>
            <b/>
            <u val="single"/>
            <sz val="9"/>
            <rFont val="Tahoma"/>
            <family val="2"/>
          </rPr>
          <t>Couleur Étole en V:</t>
        </r>
        <r>
          <rPr>
            <sz val="9"/>
            <rFont val="Tahoma"/>
            <family val="2"/>
          </rPr>
          <t xml:space="preserve">
Noir
Blanc
Rouge
Bleu Royal
Marine
Bourgogne
Vert Kelly
Vert Émeraude
Violet
Doré Royal
Or Ancien
</t>
        </r>
      </text>
    </comment>
    <comment ref="R29" authorId="0">
      <text>
        <r>
          <rPr>
            <sz val="9"/>
            <rFont val="Tahoma"/>
            <family val="2"/>
          </rPr>
          <t xml:space="preserve">La première couleur de votre gland détermine la couleur de la ficelle qui s'attachera sur le mortier.
Si vous commandez des glands avec du bleu ou de l'or, veuillez spécifier la nuance que vous souhaitez 
(c.-à-d. Bleu royal, bleu marine, or royal, or brillant, etc.).
Voir gaspard.ca pour les options de couleur.
</t>
        </r>
      </text>
    </comment>
    <comment ref="C36" authorId="0">
      <text>
        <r>
          <rPr>
            <b/>
            <u val="single"/>
            <sz val="9"/>
            <rFont val="Tahoma"/>
            <family val="2"/>
          </rPr>
          <t>Couleur Cordon d'Honneur:</t>
        </r>
        <r>
          <rPr>
            <b/>
            <sz val="9"/>
            <rFont val="Tahoma"/>
            <family val="2"/>
          </rPr>
          <t xml:space="preserve">
</t>
        </r>
        <r>
          <rPr>
            <sz val="9"/>
            <rFont val="Tahoma"/>
            <family val="2"/>
          </rPr>
          <t>Blanc
Rouge
Bleu Royal
Violet
Or Brillant
Gris</t>
        </r>
      </text>
    </comment>
    <comment ref="C42" authorId="0">
      <text>
        <r>
          <rPr>
            <b/>
            <u val="single"/>
            <sz val="9"/>
            <rFont val="Tahoma"/>
            <family val="2"/>
          </rPr>
          <t>Couleur Étole traditionnelle:</t>
        </r>
        <r>
          <rPr>
            <sz val="9"/>
            <rFont val="Tahoma"/>
            <family val="2"/>
          </rPr>
          <t xml:space="preserve">
Blanc
Rouge
Bleu Royal
Bleu Fumé
* Pèlerin Fabric</t>
        </r>
      </text>
    </comment>
    <comment ref="J42" authorId="0">
      <text>
        <r>
          <rPr>
            <b/>
            <u val="single"/>
            <sz val="9"/>
            <rFont val="Tahoma"/>
            <family val="2"/>
          </rPr>
          <t>Couleur Étole traditionnelle:</t>
        </r>
        <r>
          <rPr>
            <sz val="9"/>
            <rFont val="Tahoma"/>
            <family val="2"/>
          </rPr>
          <t xml:space="preserve">
Blanc
Rouge
Bleu Royal
Or vieilli
Gris
Agent Métalique
* Satin Fabric</t>
        </r>
      </text>
    </comment>
  </commentList>
</comments>
</file>

<file path=xl/sharedStrings.xml><?xml version="1.0" encoding="utf-8"?>
<sst xmlns="http://schemas.openxmlformats.org/spreadsheetml/2006/main" count="313" uniqueCount="158">
  <si>
    <t>INSTRUCTIONS</t>
  </si>
  <si>
    <t>None</t>
  </si>
  <si>
    <t>White</t>
  </si>
  <si>
    <t>Cream</t>
  </si>
  <si>
    <t>Beige</t>
  </si>
  <si>
    <t>Drab</t>
  </si>
  <si>
    <t>Brown</t>
  </si>
  <si>
    <t>Red</t>
  </si>
  <si>
    <t>Crimson</t>
  </si>
  <si>
    <t>Rose</t>
  </si>
  <si>
    <t>Light Pink</t>
  </si>
  <si>
    <t>Royal Blue</t>
  </si>
  <si>
    <t>Admiralty Blue</t>
  </si>
  <si>
    <t>Navy</t>
  </si>
  <si>
    <t>Smoke</t>
  </si>
  <si>
    <t>Sky</t>
  </si>
  <si>
    <t>Turquoise</t>
  </si>
  <si>
    <t>Medium Blue</t>
  </si>
  <si>
    <t>Dark Navy</t>
  </si>
  <si>
    <t>Maroon</t>
  </si>
  <si>
    <t>Burgundy</t>
  </si>
  <si>
    <t>Sugar Beet</t>
  </si>
  <si>
    <t>Kelly Green</t>
  </si>
  <si>
    <t>Sage</t>
  </si>
  <si>
    <t>Emerald Green</t>
  </si>
  <si>
    <t>Forest Green</t>
  </si>
  <si>
    <t>Spruce Green</t>
  </si>
  <si>
    <t>Purple</t>
  </si>
  <si>
    <t>Regal Gold</t>
  </si>
  <si>
    <t>Old Gold</t>
  </si>
  <si>
    <t>Antique Gold</t>
  </si>
  <si>
    <t>Bright Gold</t>
  </si>
  <si>
    <t>Gold</t>
  </si>
  <si>
    <t>Yellow</t>
  </si>
  <si>
    <t>Orange</t>
  </si>
  <si>
    <t>Peach</t>
  </si>
  <si>
    <t>Grey</t>
  </si>
  <si>
    <t>Black</t>
  </si>
  <si>
    <t>INFORMATIONS CLIENT</t>
  </si>
  <si>
    <t># de compte</t>
  </si>
  <si>
    <t>Date de la cérémonie:</t>
  </si>
  <si>
    <t>Nom de l'école</t>
  </si>
  <si>
    <t>Adresse:</t>
  </si>
  <si>
    <t>Date requise:</t>
  </si>
  <si>
    <t>Ville:</t>
  </si>
  <si>
    <t>Province:</t>
  </si>
  <si>
    <t># de bon de commande</t>
  </si>
  <si>
    <t>Téléphone:</t>
  </si>
  <si>
    <t>Ext:</t>
  </si>
  <si>
    <t>Télécopieur:</t>
  </si>
  <si>
    <t>Instructions spéciales:</t>
  </si>
  <si>
    <t>Commandé par:</t>
  </si>
  <si>
    <t>Téléphone directe :</t>
  </si>
  <si>
    <r>
      <rPr>
        <sz val="9.5"/>
        <rFont val="Calibri"/>
        <family val="2"/>
      </rPr>
      <t xml:space="preserve">Adresse de livraison </t>
    </r>
    <r>
      <rPr>
        <b/>
        <sz val="9.5"/>
        <rFont val="Calibri"/>
        <family val="2"/>
      </rPr>
      <t>(si différente de l'école)</t>
    </r>
  </si>
  <si>
    <t>Adresse courriel :</t>
  </si>
  <si>
    <t>Place</t>
  </si>
  <si>
    <r>
      <rPr>
        <sz val="9"/>
        <rFont val="Calibri"/>
        <family val="2"/>
      </rPr>
      <t xml:space="preserve">Informations de facturation </t>
    </r>
    <r>
      <rPr>
        <b/>
        <sz val="9"/>
        <rFont val="Calibri"/>
        <family val="2"/>
      </rPr>
      <t xml:space="preserve">(si différentes de l'école)
</t>
    </r>
    <r>
      <rPr>
        <i/>
        <sz val="9"/>
        <rFont val="Calibri"/>
        <family val="2"/>
      </rPr>
      <t>*les factures sont envoyées par courriel</t>
    </r>
  </si>
  <si>
    <t>À l'attention de:</t>
  </si>
  <si>
    <t>Institution</t>
  </si>
  <si>
    <t>Adresse</t>
  </si>
  <si>
    <t>Ville</t>
  </si>
  <si>
    <t>Province</t>
  </si>
  <si>
    <t>Nom du contact</t>
  </si>
  <si>
    <t>Instructions spéciales</t>
  </si>
  <si>
    <t>Adresse courriel</t>
  </si>
  <si>
    <t>Location</t>
  </si>
  <si>
    <t>Toge de location</t>
  </si>
  <si>
    <r>
      <rPr>
        <b/>
        <sz val="10"/>
        <rFont val="Calibri"/>
        <family val="2"/>
      </rPr>
      <t xml:space="preserve">Étole en «V»
</t>
    </r>
    <r>
      <rPr>
        <i/>
        <sz val="9"/>
        <rFont val="Calibri"/>
        <family val="2"/>
      </rPr>
      <t>(une couleur seulement)</t>
    </r>
  </si>
  <si>
    <r>
      <rPr>
        <b/>
        <sz val="10"/>
        <rFont val="Calibri"/>
        <family val="2"/>
      </rPr>
      <t xml:space="preserve">Mortier
</t>
    </r>
    <r>
      <rPr>
        <i/>
        <sz val="9"/>
        <rFont val="Calibri"/>
        <family val="2"/>
      </rPr>
      <t>(achat seulement)</t>
    </r>
  </si>
  <si>
    <r>
      <rPr>
        <b/>
        <sz val="10"/>
        <rFont val="Calibri"/>
        <family val="2"/>
      </rPr>
      <t xml:space="preserve">Gland avec breloque de l'année de promotion
</t>
    </r>
    <r>
      <rPr>
        <i/>
        <sz val="9"/>
        <rFont val="Calibri"/>
        <family val="2"/>
      </rPr>
      <t>(achat seulement)</t>
    </r>
  </si>
  <si>
    <t>Quantité</t>
  </si>
  <si>
    <t>Couleur</t>
  </si>
  <si>
    <t>Couleur 1</t>
  </si>
  <si>
    <t>Couleur 2</t>
  </si>
  <si>
    <t>Couleur 3</t>
  </si>
  <si>
    <t>Totaux</t>
  </si>
  <si>
    <r>
      <rPr>
        <b/>
        <sz val="11"/>
        <rFont val="Calibri"/>
        <family val="2"/>
      </rPr>
      <t xml:space="preserve">Étole en «V» multicolore - </t>
    </r>
    <r>
      <rPr>
        <b/>
        <sz val="12"/>
        <rFont val="Calibri"/>
        <family val="2"/>
      </rPr>
      <t>location</t>
    </r>
    <r>
      <rPr>
        <b/>
        <sz val="11"/>
        <rFont val="Calibri"/>
        <family val="2"/>
      </rPr>
      <t xml:space="preserve"> (disponible dans 2 ou 3 couleurs)*
</t>
    </r>
    <r>
      <rPr>
        <i/>
        <sz val="11"/>
        <rFont val="Calibri"/>
        <family val="2"/>
      </rPr>
      <t xml:space="preserve">*Pour être éligible, votre école doit être dans un accord de prix de 5 ans qui inclus déjà des étoles en «V» multicolores
</t>
    </r>
    <r>
      <rPr>
        <b/>
        <i/>
        <sz val="11"/>
        <color indexed="10"/>
        <rFont val="Calibri"/>
        <family val="2"/>
      </rPr>
      <t>*Les nouvelles couleurs peuvent nécessiter 6-8 semaines de production; veuillez contacter votre représentant pour ces options.</t>
    </r>
  </si>
  <si>
    <t>Couleur 1= 
contre le cou</t>
  </si>
  <si>
    <t>Souvenir</t>
  </si>
  <si>
    <r>
      <rPr>
        <b/>
        <sz val="9.5"/>
        <rFont val="Calibri"/>
        <family val="2"/>
      </rPr>
      <t xml:space="preserve">Pack toge &amp; mortier
</t>
    </r>
    <r>
      <rPr>
        <i/>
        <sz val="9"/>
        <rFont val="Calibri"/>
        <family val="2"/>
      </rPr>
      <t>(achat seulement)</t>
    </r>
  </si>
  <si>
    <r>
      <rPr>
        <b/>
        <sz val="10"/>
        <rFont val="Calibri"/>
        <family val="2"/>
      </rPr>
      <t xml:space="preserve">Étole en «V» - tissu M2000 </t>
    </r>
    <r>
      <rPr>
        <i/>
        <sz val="9"/>
        <rFont val="Calibri"/>
        <family val="2"/>
      </rPr>
      <t xml:space="preserve">(achat seulement)
</t>
    </r>
    <r>
      <rPr>
        <b/>
        <i/>
        <sz val="9.5"/>
        <color indexed="10"/>
        <rFont val="Calibri"/>
        <family val="2"/>
      </rPr>
      <t>*Les nouvelles couleurs peuvent nécessiter 6-8 semaines</t>
    </r>
  </si>
  <si>
    <t>Cordon d'honneur - doublé</t>
  </si>
  <si>
    <r>
      <rPr>
        <b/>
        <sz val="10"/>
        <rFont val="Calibri"/>
        <family val="2"/>
      </rPr>
      <t xml:space="preserve">Étole «honneur»
</t>
    </r>
    <r>
      <rPr>
        <i/>
        <sz val="9"/>
        <rFont val="Calibri"/>
        <family val="2"/>
      </rPr>
      <t>(couleur or - tissu satin seulement)</t>
    </r>
  </si>
  <si>
    <r>
      <rPr>
        <b/>
        <sz val="10"/>
        <rFont val="Calibri"/>
        <family val="2"/>
      </rPr>
      <t xml:space="preserve">Étole «discours d'adieu»
</t>
    </r>
    <r>
      <rPr>
        <i/>
        <sz val="9"/>
        <rFont val="Calibri"/>
        <family val="2"/>
      </rPr>
      <t>(couleur or - tissu satin seulement)</t>
    </r>
  </si>
  <si>
    <t>L'empreinte est sur la gauche du porteur</t>
  </si>
  <si>
    <t>Aucune empreinte d'année</t>
  </si>
  <si>
    <t>Classe de (Année)</t>
  </si>
  <si>
    <t>(Année)</t>
  </si>
  <si>
    <t>Étole traditionnelle simple (aucune empreinte)</t>
  </si>
  <si>
    <t>Gland géant &amp; breloque d'année de promotion</t>
  </si>
  <si>
    <t>Étole traditionnelle
(Tissu pèlerin)</t>
  </si>
  <si>
    <t>Étole traditionnelle
(Tissu satin)</t>
  </si>
  <si>
    <r>
      <rPr>
        <b/>
        <sz val="10"/>
        <rFont val="Calibri"/>
        <family val="2"/>
      </rPr>
      <t xml:space="preserve">Gland géant 
</t>
    </r>
    <r>
      <rPr>
        <i/>
        <sz val="9.5"/>
        <rFont val="Calibri"/>
        <family val="2"/>
      </rPr>
      <t>Minimum de 100 doivent être commandées</t>
    </r>
  </si>
  <si>
    <r>
      <rPr>
        <b/>
        <sz val="10"/>
        <rFont val="Calibri"/>
        <family val="2"/>
      </rPr>
      <t xml:space="preserve">Breloque d'année
</t>
    </r>
    <r>
      <rPr>
        <i/>
        <sz val="9.5"/>
        <rFont val="Calibri"/>
        <family val="2"/>
      </rPr>
      <t>Or ou argent seulement</t>
    </r>
  </si>
  <si>
    <t>NOM DE FAMILLE</t>
  </si>
  <si>
    <t>PRÉNOM</t>
  </si>
  <si>
    <t>TAILLE</t>
  </si>
  <si>
    <t>TAILLE FORTE</t>
  </si>
  <si>
    <t>COULEUR</t>
  </si>
  <si>
    <t>Inscrivez le nom de famille de chaque étudiant ci-dessous</t>
  </si>
  <si>
    <t>Inscrivez le prénom de chaque étudiant ci-dessous</t>
  </si>
  <si>
    <t>Choisissez la taille de chaque étudiant 
(39-63)</t>
  </si>
  <si>
    <t>Choisissez «Oui» si une toge de Taille Forte est réquise</t>
  </si>
  <si>
    <r>
      <rPr>
        <i/>
        <sz val="10"/>
        <rFont val="Calibri"/>
        <family val="2"/>
      </rPr>
      <t xml:space="preserve">Indiquez la couleur de chaque toge
</t>
    </r>
    <r>
      <rPr>
        <b/>
        <i/>
        <sz val="10"/>
        <rFont val="Calibri"/>
        <family val="2"/>
      </rPr>
      <t>*SEULEMENT si vous commandez plus qu'une couleur</t>
    </r>
  </si>
  <si>
    <t>ex: boudreau</t>
  </si>
  <si>
    <t>ex:Jean</t>
  </si>
  <si>
    <t>non</t>
  </si>
  <si>
    <t>Oui</t>
  </si>
  <si>
    <t>Non</t>
  </si>
  <si>
    <t xml:space="preserve">  </t>
  </si>
  <si>
    <t>COMMANDE POUR LA FACULTÉ</t>
  </si>
  <si>
    <r>
      <rPr>
        <b/>
        <sz val="10"/>
        <rFont val="Calibri"/>
        <family val="2"/>
      </rPr>
      <t xml:space="preserve">Information sur l'école
</t>
    </r>
    <r>
      <rPr>
        <i/>
        <sz val="8"/>
        <rFont val="Calibri"/>
        <family val="2"/>
      </rPr>
      <t>Ces champs seront remplis automatiquement dès que vous aurez complété  l'onglet " Formulaire".</t>
    </r>
  </si>
  <si>
    <r>
      <rPr>
        <b/>
        <sz val="10"/>
        <rFont val="Calibri"/>
        <family val="2"/>
      </rPr>
      <t xml:space="preserve">Information sur la livraison
</t>
    </r>
    <r>
      <rPr>
        <i/>
        <sz val="8"/>
        <rFont val="Calibri"/>
        <family val="2"/>
      </rPr>
      <t>Ces champs seront remplis automatiquement dès que vous aurez complété  l'onglet " Formulaire".</t>
    </r>
  </si>
  <si>
    <r>
      <rPr>
        <b/>
        <sz val="12"/>
        <rFont val="Calibri"/>
        <family val="2"/>
      </rPr>
      <t xml:space="preserve">Quantités de Toges
</t>
    </r>
    <r>
      <rPr>
        <i/>
        <sz val="9"/>
        <rFont val="Calibri"/>
        <family val="2"/>
      </rPr>
      <t>Entrez le nombre de toges requises dans les cellules  ci-dessous</t>
    </r>
  </si>
  <si>
    <r>
      <rPr>
        <b/>
        <sz val="12"/>
        <rFont val="Calibri"/>
        <family val="2"/>
      </rPr>
      <t xml:space="preserve">Quantités d'Épitoges
</t>
    </r>
    <r>
      <rPr>
        <i/>
        <sz val="9"/>
        <rFont val="Calibri"/>
        <family val="2"/>
      </rPr>
      <t>Entrez le nombre d'épitoges requises dans les cellules blanches ci-dessous</t>
    </r>
  </si>
  <si>
    <r>
      <rPr>
        <b/>
        <sz val="12"/>
        <rFont val="Calibri"/>
        <family val="2"/>
      </rPr>
      <t xml:space="preserve">Mortier noir pour faculté
</t>
    </r>
    <r>
      <rPr>
        <b/>
        <sz val="10"/>
        <rFont val="Calibri"/>
        <family val="2"/>
      </rPr>
      <t xml:space="preserve">( inclus gland noir, aucune breloque)
</t>
    </r>
    <r>
      <rPr>
        <i/>
        <sz val="9"/>
        <rFont val="Calibri"/>
        <family val="2"/>
      </rPr>
      <t>Achat seulement
Taille unique</t>
    </r>
  </si>
  <si>
    <t>Date de cérémonie</t>
  </si>
  <si>
    <t>Date requise</t>
  </si>
  <si>
    <t>Baccalauréats:</t>
  </si>
  <si>
    <t>Maîtrises:</t>
  </si>
  <si>
    <t>Doctorats:</t>
  </si>
  <si>
    <t>Totaux:</t>
  </si>
  <si>
    <t xml:space="preserve">Par: </t>
  </si>
  <si>
    <r>
      <rPr>
        <b/>
        <sz val="10"/>
        <rFont val="Calibri"/>
        <family val="2"/>
      </rPr>
      <t xml:space="preserve">TAILLE FORTE
</t>
    </r>
    <r>
      <rPr>
        <i/>
        <sz val="8"/>
        <rFont val="Calibri"/>
        <family val="2"/>
      </rPr>
      <t>Oui ou Non</t>
    </r>
  </si>
  <si>
    <r>
      <rPr>
        <b/>
        <sz val="10"/>
        <rFont val="Calibri"/>
        <family val="2"/>
      </rPr>
      <t xml:space="preserve">GENRE DE TOGE </t>
    </r>
    <r>
      <rPr>
        <i/>
        <sz val="9"/>
        <rFont val="Calibri"/>
        <family val="2"/>
      </rPr>
      <t>Bac/Maît/Doc</t>
    </r>
  </si>
  <si>
    <r>
      <rPr>
        <b/>
        <sz val="10"/>
        <rFont val="Calibri"/>
        <family val="2"/>
      </rPr>
      <t xml:space="preserve">GENRE D'ÉPITOGE
</t>
    </r>
    <r>
      <rPr>
        <i/>
        <sz val="9"/>
        <rFont val="Calibri"/>
        <family val="2"/>
      </rPr>
      <t>DEGRÉ, FACULTÉ ET UNIVERSITÉ</t>
    </r>
  </si>
  <si>
    <r>
      <rPr>
        <b/>
        <sz val="10"/>
        <rFont val="Calibri"/>
        <family val="2"/>
      </rPr>
      <t xml:space="preserve">MORTIERS POUR FACULTÉ
</t>
    </r>
    <r>
      <rPr>
        <i/>
        <sz val="9"/>
        <rFont val="Calibri"/>
        <family val="2"/>
      </rPr>
      <t>Oui ou Non</t>
    </r>
  </si>
  <si>
    <t xml:space="preserve">Sur: </t>
  </si>
  <si>
    <t>ex: Tremblay</t>
  </si>
  <si>
    <t>ex: Marie</t>
  </si>
  <si>
    <t>ex: 45</t>
  </si>
  <si>
    <t>Maîtrise</t>
  </si>
  <si>
    <t>ex: Maîtrise - d'Arts - Concordia</t>
  </si>
  <si>
    <t>Baccalauréat</t>
  </si>
  <si>
    <t>Doctorat</t>
  </si>
  <si>
    <t>QUANTITÉ</t>
  </si>
  <si>
    <t>Inscrivez la quantité de chaques taille qui est requise</t>
  </si>
  <si>
    <t>Choisissez les tailles requises
(39-63)</t>
  </si>
  <si>
    <t>Choisissez «Oui» si des toge de Taille Forte sont réquises</t>
  </si>
  <si>
    <t>ex: 12</t>
  </si>
  <si>
    <r>
      <t>FORFAITS SOUVENIR -</t>
    </r>
    <r>
      <rPr>
        <b/>
        <sz val="12"/>
        <color indexed="9"/>
        <rFont val="Calibri"/>
        <family val="2"/>
      </rPr>
      <t xml:space="preserve"> Achat seulement</t>
    </r>
  </si>
  <si>
    <r>
      <t xml:space="preserve">ACCESSOIRES </t>
    </r>
    <r>
      <rPr>
        <b/>
        <sz val="11"/>
        <color indexed="9"/>
        <rFont val="Calibri"/>
        <family val="2"/>
      </rPr>
      <t xml:space="preserve">- </t>
    </r>
    <r>
      <rPr>
        <b/>
        <sz val="12"/>
        <color indexed="9"/>
        <rFont val="Calibri"/>
        <family val="2"/>
      </rPr>
      <t>Achat seulement</t>
    </r>
  </si>
  <si>
    <t>Couleur Breloque :</t>
  </si>
  <si>
    <t>Code Postal:</t>
  </si>
  <si>
    <t>Une couleur seulement</t>
  </si>
  <si>
    <r>
      <t xml:space="preserve">Avez-vous des questions ?
</t>
    </r>
    <r>
      <rPr>
        <b/>
        <sz val="10"/>
        <rFont val="Calibri"/>
        <family val="2"/>
      </rPr>
      <t xml:space="preserve">Kate Gosselin </t>
    </r>
    <r>
      <rPr>
        <sz val="10"/>
        <rFont val="Calibri"/>
        <family val="2"/>
      </rPr>
      <t>|</t>
    </r>
    <r>
      <rPr>
        <b/>
        <sz val="10"/>
        <rFont val="Calibri"/>
        <family val="2"/>
      </rPr>
      <t xml:space="preserve"> 438.920.5807</t>
    </r>
    <r>
      <rPr>
        <sz val="10"/>
        <rFont val="Calibri"/>
        <family val="2"/>
      </rPr>
      <t xml:space="preserve"> | kgosselin@gaspard.ca</t>
    </r>
  </si>
  <si>
    <r>
      <t>1</t>
    </r>
    <r>
      <rPr>
        <sz val="10"/>
        <rFont val="Calibri"/>
        <family val="2"/>
      </rPr>
      <t>.  Enregistrez ce formulaire dans vos fichiers , afin de sauvegarder vos informations .</t>
    </r>
  </si>
  <si>
    <r>
      <t xml:space="preserve">3. </t>
    </r>
    <r>
      <rPr>
        <b/>
        <u val="single"/>
        <sz val="14"/>
        <rFont val="Calibri"/>
        <family val="2"/>
      </rPr>
      <t xml:space="preserve">Si vous souhaitez LOUER des toges: 
</t>
    </r>
    <r>
      <rPr>
        <sz val="10"/>
        <rFont val="Calibri"/>
        <family val="2"/>
      </rPr>
      <t>Toujours dans l'onglet "Formulaire", remplissez la section " COMMANDE EN LOCATION "
N.B: LES GLANDS ET MORTIERS SONT EXCLUSIVEMENT DISPONIBLES À L'ACHAT.
 Remplissez les quantités et couleurs que vous souhaitez commander.</t>
    </r>
  </si>
  <si>
    <r>
      <t>2.</t>
    </r>
    <r>
      <rPr>
        <b/>
        <u val="single"/>
        <sz val="14"/>
        <rFont val="Calibri"/>
        <family val="2"/>
      </rPr>
      <t xml:space="preserve"> Remplissez vos informations
</t>
    </r>
    <r>
      <rPr>
        <sz val="10"/>
        <rFont val="Calibri"/>
        <family val="2"/>
      </rPr>
      <t xml:space="preserve">Cliquez sur le deuxième onglet  "Formulaire" , et remplissez la section "INFORMATION"
</t>
    </r>
  </si>
  <si>
    <r>
      <t xml:space="preserve">4. </t>
    </r>
    <r>
      <rPr>
        <b/>
        <u val="single"/>
        <sz val="14"/>
        <rFont val="Calibri"/>
        <family val="2"/>
      </rPr>
      <t xml:space="preserve">Si vous souhaitez ACHETER des toges:
</t>
    </r>
    <r>
      <rPr>
        <sz val="10"/>
        <rFont val="Calibri"/>
        <family val="2"/>
      </rPr>
      <t xml:space="preserve">Toujours dans l'onglet "Formulaire", </t>
    </r>
    <r>
      <rPr>
        <sz val="10"/>
        <rFont val="Calibri"/>
        <family val="2"/>
      </rPr>
      <t xml:space="preserve">Dirigez-vous dans la section " FORFAIT SOUVENIR"
</t>
    </r>
  </si>
  <si>
    <r>
      <t>5.</t>
    </r>
    <r>
      <rPr>
        <b/>
        <u val="single"/>
        <sz val="14"/>
        <rFont val="Calibri"/>
        <family val="2"/>
      </rPr>
      <t xml:space="preserve"> Commander ces ACCESSOIRES
</t>
    </r>
    <r>
      <rPr>
        <sz val="10"/>
        <rFont val="Calibri"/>
        <family val="2"/>
      </rPr>
      <t xml:space="preserve"> Nous vous proposons une gamme large de CORDONS D'HONNEURS, ÉTOLES et accessoires. 
Dirigez-vous dans la dernière section " ACCESSOIRES", et remplissez les quantités souhaitées
Nous pouvons aussi personnaliser ces accessoires avec vos logos et vos choix de couleurs.
 Contactez votre représentante afin d'en savoir plus.
</t>
    </r>
  </si>
  <si>
    <r>
      <t>6</t>
    </r>
    <r>
      <rPr>
        <b/>
        <u val="single"/>
        <sz val="14"/>
        <rFont val="Calibri"/>
        <family val="2"/>
      </rPr>
      <t xml:space="preserve">. Ajouter votre liste d'étudiants
</t>
    </r>
    <r>
      <rPr>
        <sz val="10"/>
        <rFont val="Calibri"/>
        <family val="2"/>
      </rPr>
      <t xml:space="preserve">Pour ce faire, cliquez sur l'onglet " Liste Étudiants"  du fichier Excel.
Remplissez les NOMS, PRÉNOMS et TAILLES de vos étudiants.
 Si certains d'entre eux nécéssite une toge "GRANDE TAILLE" merci de remplir la colonne " TAILLE FORTE".
La colonne " COULEUR" est à remplir seulement si vous avez différentes couleurs de toges pour vos étudiants </t>
    </r>
    <r>
      <rPr>
        <i/>
        <sz val="10"/>
        <rFont val="Calibri"/>
        <family val="2"/>
      </rPr>
      <t>(exemple: 50 étudiants auront une toges rouge et le reste, une toge noire)</t>
    </r>
  </si>
  <si>
    <r>
      <t xml:space="preserve">7. </t>
    </r>
    <r>
      <rPr>
        <b/>
        <u val="single"/>
        <sz val="14"/>
        <rFont val="Calibri"/>
        <family val="2"/>
      </rPr>
      <t xml:space="preserve">Ajouter votre liste de faculté
</t>
    </r>
    <r>
      <rPr>
        <sz val="10"/>
        <rFont val="Calibri"/>
        <family val="2"/>
      </rPr>
      <t>Si vous commandez pour la faculté, consultez l'onglet «Liste Faculté» du fichier Excel, et remplissez les NOMS, PRÉNOMS, TAILLES et TYPE DE TOGE de vos membres de faculté.
Si vous souhaitez des Épitoges pour vos membres de faculté, remplissez la colonne à droite "TYPE D'ÉPITOGE".
Si vous souhaitez ajouter des mortiers de faculté</t>
    </r>
    <r>
      <rPr>
        <i/>
        <sz val="10"/>
        <rFont val="Calibri"/>
        <family val="2"/>
      </rPr>
      <t xml:space="preserve"> (différents de ceux pour les étudiants)</t>
    </r>
    <r>
      <rPr>
        <sz val="10"/>
        <rFont val="Calibri"/>
        <family val="2"/>
      </rPr>
      <t>, remplissez la dernière colonne "MORTIER POUR FACULTÉ".
****N.B: Veuillez noter que les quantités et les couleurs figurant dans l'onglet «Formulaire», section «TOGES ET ÉTOLES EN LOCATION», ne concernent que les étudiants.
Les quantitées des articles pour la faculté doivent être remplis dans le sommaire en haut du formulaire «Liste Faculté». ****</t>
    </r>
  </si>
  <si>
    <r>
      <t xml:space="preserve">8. </t>
    </r>
    <r>
      <rPr>
        <b/>
        <u val="single"/>
        <sz val="14"/>
        <rFont val="Calibri"/>
        <family val="2"/>
      </rPr>
      <t xml:space="preserve">Si vous souhaitez commander en vrac.
</t>
    </r>
    <r>
      <rPr>
        <sz val="10"/>
        <rFont val="Calibri"/>
        <family val="2"/>
      </rPr>
      <t xml:space="preserve">Cet onglet n'est pas obligatoire. Il est à remplir seulement si vous ne souhaitez pas compléter l'onglet  "Liste Étudiants".
Votre commande sera donc préparée et livrée en vrac (en ordre de taille), sans étiquettes nominatives.
 Les services de personnalisation ne peuvent pas s’appliquer. ( Aucunes étiquettes avec le Nom, Prénom de l'étudiant, ne sera apposé sur la toge).
</t>
    </r>
  </si>
  <si>
    <t>Nous traiterons votre commande aussitôt que possible!</t>
  </si>
  <si>
    <r>
      <t>9. E</t>
    </r>
    <r>
      <rPr>
        <b/>
        <u val="single"/>
        <sz val="14"/>
        <rFont val="Calibri"/>
        <family val="2"/>
      </rPr>
      <t>nvoyez votre commande</t>
    </r>
    <r>
      <rPr>
        <sz val="14"/>
        <rFont val="Calibri"/>
        <family val="2"/>
      </rPr>
      <t xml:space="preserve">, 
</t>
    </r>
    <r>
      <rPr>
        <sz val="10"/>
        <rFont val="Calibri"/>
        <family val="2"/>
      </rPr>
      <t xml:space="preserve">Joignez le fichier complété par courriel électronique à </t>
    </r>
    <r>
      <rPr>
        <u val="single"/>
        <sz val="10"/>
        <color indexed="49"/>
        <rFont val="Calibri"/>
        <family val="2"/>
      </rPr>
      <t>commandesfrancais@gaspard.ca</t>
    </r>
    <r>
      <rPr>
        <sz val="10"/>
        <rFont val="Calibri"/>
        <family val="2"/>
      </rPr>
      <t xml:space="preserve">
**</t>
    </r>
    <r>
      <rPr>
        <b/>
        <sz val="10"/>
        <rFont val="Calibri"/>
        <family val="2"/>
      </rPr>
      <t xml:space="preserve">S'il vous plaît mentionner dans l'objet de votre courriel: la date requise, le nom et le numéro de compte de votre école.**
</t>
    </r>
  </si>
  <si>
    <r>
      <t xml:space="preserve"> FORMULAIRE DE COMMANDE
</t>
    </r>
    <r>
      <rPr>
        <sz val="9"/>
        <rFont val="Calibri"/>
        <family val="2"/>
      </rPr>
      <t>Veuillez envoyer votre formulaire à:</t>
    </r>
    <r>
      <rPr>
        <b/>
        <sz val="9"/>
        <color indexed="49"/>
        <rFont val="Calibri"/>
        <family val="2"/>
      </rPr>
      <t xml:space="preserve"> </t>
    </r>
    <r>
      <rPr>
        <b/>
        <u val="single"/>
        <sz val="9"/>
        <color indexed="62"/>
        <rFont val="Calibri"/>
        <family val="2"/>
      </rPr>
      <t>commandesfrancais@gaspard.ca</t>
    </r>
  </si>
  <si>
    <t>LOCATION DE TOGE / ACHAT MORTIERS ET GLANDS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</si>
</sst>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7">
    <font>
      <sz val="10"/>
      <name val="Arial"/>
      <family val="2"/>
    </font>
    <font>
      <sz val="10"/>
      <name val="Calibri"/>
      <family val="2"/>
    </font>
    <font>
      <b/>
      <sz val="14"/>
      <name val="Calibri"/>
      <family val="2"/>
    </font>
    <font>
      <b/>
      <sz val="12"/>
      <name val="Calibri"/>
      <family val="2"/>
    </font>
    <font>
      <b/>
      <u val="single"/>
      <sz val="14"/>
      <name val="Calibri"/>
      <family val="2"/>
    </font>
    <font>
      <i/>
      <sz val="10"/>
      <name val="Calibri"/>
      <family val="2"/>
    </font>
    <font>
      <sz val="14"/>
      <name val="Calibri"/>
      <family val="2"/>
    </font>
    <font>
      <u val="single"/>
      <sz val="10"/>
      <color indexed="49"/>
      <name val="Calibri"/>
      <family val="2"/>
    </font>
    <font>
      <b/>
      <sz val="10"/>
      <name val="Calibri"/>
      <family val="2"/>
    </font>
    <font>
      <b/>
      <sz val="16"/>
      <name val="Calibri"/>
      <family val="2"/>
    </font>
    <font>
      <b/>
      <sz val="10"/>
      <color indexed="10"/>
      <name val="Calibri"/>
      <family val="2"/>
    </font>
    <font>
      <sz val="11"/>
      <name val="Calibri"/>
      <family val="2"/>
    </font>
    <font>
      <b/>
      <sz val="18"/>
      <name val="Calibri"/>
      <family val="2"/>
    </font>
    <font>
      <sz val="9"/>
      <name val="Calibri"/>
      <family val="2"/>
    </font>
    <font>
      <b/>
      <sz val="9"/>
      <color indexed="49"/>
      <name val="Calibri"/>
      <family val="2"/>
    </font>
    <font>
      <b/>
      <u val="single"/>
      <sz val="9"/>
      <color indexed="62"/>
      <name val="Calibri"/>
      <family val="2"/>
    </font>
    <font>
      <b/>
      <sz val="14"/>
      <color indexed="9"/>
      <name val="Calibri"/>
      <family val="2"/>
    </font>
    <font>
      <b/>
      <sz val="9.5"/>
      <name val="Calibri"/>
      <family val="2"/>
    </font>
    <font>
      <sz val="9.5"/>
      <name val="Calibri"/>
      <family val="2"/>
    </font>
    <font>
      <b/>
      <sz val="8.5"/>
      <name val="Calibri"/>
      <family val="2"/>
    </font>
    <font>
      <u val="single"/>
      <sz val="10"/>
      <color indexed="12"/>
      <name val="Arial"/>
      <family val="2"/>
    </font>
    <font>
      <b/>
      <sz val="9"/>
      <name val="Calibri"/>
      <family val="2"/>
    </font>
    <font>
      <i/>
      <sz val="9"/>
      <name val="Calibri"/>
      <family val="2"/>
    </font>
    <font>
      <b/>
      <sz val="16"/>
      <color indexed="9"/>
      <name val="Calibri"/>
      <family val="2"/>
    </font>
    <font>
      <b/>
      <sz val="11"/>
      <name val="Calibri"/>
      <family val="2"/>
    </font>
    <font>
      <i/>
      <sz val="11"/>
      <name val="Calibri"/>
      <family val="2"/>
    </font>
    <font>
      <b/>
      <i/>
      <sz val="11"/>
      <color indexed="10"/>
      <name val="Calibri"/>
      <family val="2"/>
    </font>
    <font>
      <b/>
      <i/>
      <sz val="9"/>
      <name val="Calibri"/>
      <family val="2"/>
    </font>
    <font>
      <b/>
      <sz val="12"/>
      <color indexed="9"/>
      <name val="Calibri"/>
      <family val="2"/>
    </font>
    <font>
      <b/>
      <i/>
      <sz val="9.5"/>
      <color indexed="10"/>
      <name val="Calibri"/>
      <family val="2"/>
    </font>
    <font>
      <sz val="9"/>
      <color indexed="9"/>
      <name val="Calibri"/>
      <family val="2"/>
    </font>
    <font>
      <b/>
      <sz val="11"/>
      <color indexed="9"/>
      <name val="Calibri"/>
      <family val="2"/>
    </font>
    <font>
      <i/>
      <sz val="9.5"/>
      <name val="Calibri"/>
      <family val="2"/>
    </font>
    <font>
      <b/>
      <i/>
      <sz val="10"/>
      <name val="Calibri"/>
      <family val="2"/>
    </font>
    <font>
      <i/>
      <sz val="10"/>
      <color indexed="23"/>
      <name val="Calibri"/>
      <family val="2"/>
    </font>
    <font>
      <b/>
      <sz val="15"/>
      <name val="Calibri"/>
      <family val="2"/>
    </font>
    <font>
      <i/>
      <sz val="8"/>
      <name val="Calibri"/>
      <family val="2"/>
    </font>
    <font>
      <sz val="9"/>
      <name val="Tahoma"/>
      <family val="2"/>
    </font>
    <font>
      <b/>
      <sz val="9"/>
      <name val="Tahoma"/>
      <family val="2"/>
    </font>
    <font>
      <b/>
      <u val="single"/>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Arial Black"/>
      <family val="2"/>
    </font>
    <font>
      <b/>
      <sz val="10.5"/>
      <color indexed="8"/>
      <name val="Arial Black"/>
      <family val="2"/>
    </font>
    <font>
      <b/>
      <sz val="10"/>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3" tint="0.7999799847602844"/>
        <bgColor indexed="64"/>
      </patternFill>
    </fill>
    <fill>
      <patternFill patternType="solid">
        <fgColor indexed="26"/>
        <bgColor indexed="64"/>
      </patternFill>
    </fill>
    <fill>
      <patternFill patternType="solid">
        <fgColor theme="3" tint="0.39998000860214233"/>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top style="medium"/>
      <bottom style="medium"/>
    </border>
    <border>
      <left style="medium">
        <color indexed="8"/>
      </left>
      <right>
        <color indexed="63"/>
      </right>
      <top>
        <color indexed="63"/>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0" fillId="0" borderId="0" applyBorder="0" applyProtection="0">
      <alignment/>
    </xf>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1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0" xfId="0" applyFont="1" applyAlignment="1">
      <alignment horizontal="center" wrapText="1"/>
    </xf>
    <xf numFmtId="0" fontId="11" fillId="0" borderId="0" xfId="0" applyFont="1" applyAlignment="1" applyProtection="1">
      <alignment vertical="center" wrapText="1"/>
      <protection/>
    </xf>
    <xf numFmtId="0" fontId="1" fillId="0" borderId="0" xfId="0" applyFont="1" applyAlignment="1" applyProtection="1">
      <alignment vertical="center" wrapText="1"/>
      <protection/>
    </xf>
    <xf numFmtId="0" fontId="1" fillId="0" borderId="0" xfId="0" applyFont="1" applyBorder="1" applyAlignment="1" applyProtection="1">
      <alignment vertical="center" wrapText="1"/>
      <protection/>
    </xf>
    <xf numFmtId="0" fontId="17" fillId="0" borderId="12" xfId="0" applyFont="1" applyBorder="1" applyAlignment="1" applyProtection="1">
      <alignment vertical="center" wrapText="1"/>
      <protection locked="0"/>
    </xf>
    <xf numFmtId="0" fontId="18" fillId="0" borderId="12"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9" fillId="0" borderId="12" xfId="0" applyFont="1" applyBorder="1" applyAlignment="1" applyProtection="1">
      <alignment vertical="center" wrapText="1"/>
      <protection/>
    </xf>
    <xf numFmtId="0" fontId="18"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xf>
    <xf numFmtId="22" fontId="1" fillId="0" borderId="0" xfId="0" applyNumberFormat="1" applyFont="1" applyBorder="1" applyAlignment="1" applyProtection="1">
      <alignment vertical="center" wrapText="1"/>
      <protection/>
    </xf>
    <xf numFmtId="0" fontId="1" fillId="0" borderId="16"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vertical="center" wrapText="1"/>
      <protection locked="0"/>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4" xfId="0" applyFont="1" applyBorder="1" applyAlignment="1" applyProtection="1">
      <alignment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left" vertical="center" wrapText="1"/>
      <protection/>
    </xf>
    <xf numFmtId="0" fontId="1" fillId="0" borderId="31" xfId="0" applyFont="1" applyBorder="1" applyAlignment="1" applyProtection="1">
      <alignment vertical="center" wrapText="1"/>
      <protection/>
    </xf>
    <xf numFmtId="0" fontId="1" fillId="0" borderId="32" xfId="0" applyFont="1" applyBorder="1" applyAlignment="1" applyProtection="1">
      <alignment horizontal="left" vertical="center" wrapText="1"/>
      <protection/>
    </xf>
    <xf numFmtId="0" fontId="8" fillId="0" borderId="0" xfId="0" applyFont="1" applyBorder="1" applyAlignment="1" applyProtection="1">
      <alignment vertical="center" wrapText="1"/>
      <protection/>
    </xf>
    <xf numFmtId="0" fontId="1" fillId="0" borderId="33" xfId="0" applyFont="1" applyBorder="1" applyAlignment="1" applyProtection="1">
      <alignment horizontal="center" vertical="center" wrapText="1"/>
      <protection/>
    </xf>
    <xf numFmtId="0" fontId="30" fillId="0" borderId="0" xfId="0" applyFont="1" applyBorder="1" applyAlignment="1" applyProtection="1">
      <alignment vertical="center" wrapText="1"/>
      <protection/>
    </xf>
    <xf numFmtId="0" fontId="1" fillId="0" borderId="34"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locked="0"/>
    </xf>
    <xf numFmtId="0" fontId="1" fillId="0" borderId="41" xfId="0" applyFont="1" applyBorder="1" applyAlignment="1" applyProtection="1">
      <alignment vertical="center" wrapText="1"/>
      <protection/>
    </xf>
    <xf numFmtId="0" fontId="1" fillId="0" borderId="42" xfId="0" applyFont="1" applyBorder="1" applyAlignment="1" applyProtection="1">
      <alignment horizontal="center" vertical="center" wrapText="1"/>
      <protection/>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8" fillId="0" borderId="26" xfId="0" applyFont="1" applyBorder="1" applyAlignment="1" applyProtection="1">
      <alignment horizontal="left" vertical="center"/>
      <protection/>
    </xf>
    <xf numFmtId="0" fontId="8" fillId="0" borderId="26" xfId="0" applyFont="1" applyBorder="1" applyAlignment="1" applyProtection="1">
      <alignment horizontal="center" vertical="center"/>
      <protection/>
    </xf>
    <xf numFmtId="0" fontId="5" fillId="33" borderId="26" xfId="0" applyFont="1" applyFill="1" applyBorder="1" applyAlignment="1" applyProtection="1">
      <alignment horizontal="left" vertical="center" wrapText="1"/>
      <protection/>
    </xf>
    <xf numFmtId="0" fontId="5" fillId="33" borderId="26" xfId="0" applyFont="1" applyFill="1" applyBorder="1" applyAlignment="1" applyProtection="1">
      <alignment horizontal="center" vertical="center" wrapText="1"/>
      <protection/>
    </xf>
    <xf numFmtId="0" fontId="34" fillId="0" borderId="12" xfId="0" applyFont="1" applyBorder="1" applyAlignment="1" applyProtection="1">
      <alignment horizontal="left" vertical="center"/>
      <protection locked="0"/>
    </xf>
    <xf numFmtId="0" fontId="34" fillId="0" borderId="12" xfId="0" applyFont="1" applyBorder="1" applyAlignment="1" applyProtection="1">
      <alignment horizontal="center" vertical="center"/>
      <protection locked="0"/>
    </xf>
    <xf numFmtId="0" fontId="34" fillId="0" borderId="38"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0" xfId="0" applyFont="1" applyAlignment="1" applyProtection="1">
      <alignment/>
      <protection locked="0"/>
    </xf>
    <xf numFmtId="0" fontId="1" fillId="0" borderId="0" xfId="0" applyFont="1" applyBorder="1" applyAlignment="1">
      <alignment/>
    </xf>
    <xf numFmtId="0" fontId="1" fillId="0" borderId="44" xfId="0" applyFont="1" applyBorder="1" applyAlignment="1">
      <alignment/>
    </xf>
    <xf numFmtId="0" fontId="11" fillId="0" borderId="44" xfId="0" applyFont="1" applyBorder="1" applyAlignment="1" applyProtection="1">
      <alignment horizontal="center"/>
      <protection/>
    </xf>
    <xf numFmtId="0" fontId="11" fillId="0" borderId="0" xfId="0" applyFont="1" applyBorder="1" applyAlignment="1" applyProtection="1">
      <alignment horizontal="center"/>
      <protection/>
    </xf>
    <xf numFmtId="0" fontId="1" fillId="0" borderId="10" xfId="0" applyFont="1" applyBorder="1" applyAlignment="1" applyProtection="1">
      <alignment horizontal="left" vertical="center"/>
      <protection/>
    </xf>
    <xf numFmtId="0" fontId="1" fillId="0" borderId="44"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1" fillId="0" borderId="45" xfId="0" applyFont="1" applyBorder="1" applyAlignment="1" applyProtection="1">
      <alignment horizontal="center" vertical="center"/>
      <protection/>
    </xf>
    <xf numFmtId="0" fontId="8" fillId="33" borderId="45" xfId="0" applyFont="1" applyFill="1" applyBorder="1" applyAlignment="1" applyProtection="1">
      <alignment horizontal="right" vertical="center"/>
      <protection/>
    </xf>
    <xf numFmtId="0" fontId="1" fillId="0" borderId="43" xfId="0" applyFont="1" applyBorder="1" applyAlignment="1" applyProtection="1">
      <alignment horizontal="left" vertical="center"/>
      <protection/>
    </xf>
    <xf numFmtId="0" fontId="1" fillId="0" borderId="34" xfId="0" applyFont="1" applyBorder="1" applyAlignment="1" applyProtection="1">
      <alignment horizontal="left" vertical="center"/>
      <protection/>
    </xf>
    <xf numFmtId="0" fontId="1" fillId="0" borderId="0" xfId="0" applyFont="1" applyAlignment="1">
      <alignment vertical="center"/>
    </xf>
    <xf numFmtId="0" fontId="34" fillId="0" borderId="0" xfId="0" applyFont="1" applyAlignment="1" applyProtection="1">
      <alignment/>
      <protection locked="0"/>
    </xf>
    <xf numFmtId="0" fontId="34" fillId="0" borderId="0" xfId="0" applyFont="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lignment vertical="center"/>
    </xf>
    <xf numFmtId="0" fontId="34" fillId="0" borderId="0" xfId="0" applyFont="1" applyAlignment="1">
      <alignment horizontal="center"/>
    </xf>
    <xf numFmtId="0" fontId="1" fillId="0" borderId="37" xfId="0" applyFont="1" applyBorder="1" applyAlignment="1" applyProtection="1">
      <alignment vertical="center" wrapText="1"/>
      <protection locked="0"/>
    </xf>
    <xf numFmtId="0" fontId="1" fillId="34" borderId="46" xfId="0" applyFont="1" applyFill="1" applyBorder="1" applyAlignment="1" applyProtection="1">
      <alignment vertical="center" wrapText="1"/>
      <protection/>
    </xf>
    <xf numFmtId="0" fontId="1" fillId="34" borderId="46" xfId="0" applyFont="1" applyFill="1" applyBorder="1" applyAlignment="1" applyProtection="1">
      <alignment vertical="center" wrapText="1"/>
      <protection locked="0"/>
    </xf>
    <xf numFmtId="0" fontId="2" fillId="35" borderId="26" xfId="0" applyFont="1" applyFill="1" applyBorder="1" applyAlignment="1">
      <alignment horizontal="center" vertical="center" wrapText="1"/>
    </xf>
    <xf numFmtId="0" fontId="12" fillId="0" borderId="45" xfId="0" applyFont="1" applyBorder="1" applyAlignment="1" applyProtection="1">
      <alignment horizontal="center" vertical="center" wrapText="1"/>
      <protection/>
    </xf>
    <xf numFmtId="0" fontId="23" fillId="36" borderId="45" xfId="0" applyFont="1" applyFill="1" applyBorder="1" applyAlignment="1" applyProtection="1">
      <alignment horizontal="center" vertical="center" wrapText="1"/>
      <protection/>
    </xf>
    <xf numFmtId="0" fontId="16" fillId="36" borderId="45" xfId="0" applyFont="1" applyFill="1" applyBorder="1" applyAlignment="1" applyProtection="1">
      <alignment horizontal="center" vertical="center" wrapText="1"/>
      <protection/>
    </xf>
    <xf numFmtId="0" fontId="17" fillId="0" borderId="47" xfId="0" applyFont="1" applyBorder="1" applyAlignment="1" applyProtection="1">
      <alignment horizontal="left" vertical="center" wrapText="1"/>
      <protection/>
    </xf>
    <xf numFmtId="0" fontId="8"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left" vertical="center" wrapText="1"/>
      <protection/>
    </xf>
    <xf numFmtId="0" fontId="8" fillId="0" borderId="50" xfId="0"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17" fillId="0" borderId="47" xfId="0" applyFont="1" applyBorder="1" applyAlignment="1" applyProtection="1">
      <alignment vertical="center" wrapText="1"/>
      <protection/>
    </xf>
    <xf numFmtId="49" fontId="1" fillId="0" borderId="15" xfId="0" applyNumberFormat="1" applyFont="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9" fillId="0" borderId="12" xfId="0" applyFont="1" applyBorder="1" applyAlignment="1" applyProtection="1">
      <alignment horizontal="left" vertical="center" wrapText="1"/>
      <protection locked="0"/>
    </xf>
    <xf numFmtId="0" fontId="1" fillId="0" borderId="13" xfId="0" applyFont="1" applyBorder="1" applyAlignment="1">
      <alignment horizontal="left" vertical="center" wrapText="1"/>
    </xf>
    <xf numFmtId="0" fontId="18" fillId="0" borderId="47" xfId="0" applyFont="1" applyBorder="1" applyAlignment="1" applyProtection="1">
      <alignment vertical="center" wrapText="1"/>
      <protection/>
    </xf>
    <xf numFmtId="0" fontId="1" fillId="0" borderId="1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xf>
    <xf numFmtId="0" fontId="1" fillId="0" borderId="0" xfId="0" applyFont="1" applyBorder="1" applyAlignment="1" applyProtection="1">
      <alignment vertical="center" wrapText="1"/>
      <protection/>
    </xf>
    <xf numFmtId="0" fontId="18" fillId="0" borderId="30" xfId="0" applyFont="1" applyBorder="1" applyAlignment="1" applyProtection="1">
      <alignment horizontal="left" vertical="center" wrapText="1"/>
      <protection/>
    </xf>
    <xf numFmtId="0" fontId="1" fillId="0" borderId="51" xfId="0" applyFont="1" applyBorder="1" applyAlignment="1" applyProtection="1">
      <alignment horizontal="left" vertical="center" wrapText="1"/>
      <protection/>
    </xf>
    <xf numFmtId="0" fontId="18" fillId="37" borderId="52" xfId="0" applyFont="1" applyFill="1" applyBorder="1" applyAlignment="1" applyProtection="1">
      <alignment horizontal="center" vertical="center" wrapText="1"/>
      <protection locked="0"/>
    </xf>
    <xf numFmtId="0" fontId="17" fillId="0" borderId="30" xfId="0" applyFont="1" applyBorder="1" applyAlignment="1" applyProtection="1">
      <alignment vertical="center" wrapText="1"/>
      <protection/>
    </xf>
    <xf numFmtId="0" fontId="20" fillId="0" borderId="51" xfId="52" applyFont="1" applyBorder="1" applyAlignment="1" applyProtection="1">
      <alignment horizontal="left" vertical="center" wrapText="1"/>
      <protection locked="0"/>
    </xf>
    <xf numFmtId="0" fontId="18" fillId="0" borderId="49" xfId="0" applyFont="1" applyBorder="1" applyAlignment="1" applyProtection="1">
      <alignment vertical="center" wrapText="1"/>
      <protection/>
    </xf>
    <xf numFmtId="0" fontId="13" fillId="0" borderId="50" xfId="0" applyFont="1" applyBorder="1" applyAlignment="1" applyProtection="1">
      <alignment vertical="center" wrapText="1"/>
      <protection locked="0"/>
    </xf>
    <xf numFmtId="0" fontId="13" fillId="37" borderId="45" xfId="0" applyFont="1" applyFill="1" applyBorder="1" applyAlignment="1" applyProtection="1">
      <alignment horizontal="center" vertical="center" wrapText="1"/>
      <protection/>
    </xf>
    <xf numFmtId="0" fontId="13" fillId="0" borderId="15" xfId="0" applyFont="1" applyBorder="1" applyAlignment="1" applyProtection="1">
      <alignment vertical="center" wrapText="1"/>
      <protection locked="0"/>
    </xf>
    <xf numFmtId="0" fontId="13" fillId="0" borderId="50"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1" fillId="0" borderId="13" xfId="0" applyFont="1" applyBorder="1" applyAlignment="1" applyProtection="1">
      <alignment vertical="center" wrapText="1"/>
      <protection/>
    </xf>
    <xf numFmtId="0" fontId="18" fillId="0" borderId="12" xfId="0" applyFont="1" applyBorder="1" applyAlignment="1" applyProtection="1">
      <alignment vertical="center" wrapText="1"/>
      <protection/>
    </xf>
    <xf numFmtId="49" fontId="18" fillId="0" borderId="47" xfId="0" applyNumberFormat="1" applyFont="1" applyBorder="1" applyAlignment="1" applyProtection="1">
      <alignment vertical="center" wrapText="1"/>
      <protection/>
    </xf>
    <xf numFmtId="0" fontId="13" fillId="0" borderId="53" xfId="0" applyFont="1" applyBorder="1" applyAlignment="1" applyProtection="1">
      <alignment horizontal="left" vertical="center" wrapText="1"/>
      <protection locked="0"/>
    </xf>
    <xf numFmtId="0" fontId="18" fillId="0" borderId="54" xfId="0" applyFont="1" applyBorder="1" applyAlignment="1" applyProtection="1">
      <alignment horizontal="left" vertical="center" wrapText="1"/>
      <protection/>
    </xf>
    <xf numFmtId="0" fontId="13" fillId="0" borderId="51" xfId="0" applyFont="1" applyBorder="1" applyAlignment="1" applyProtection="1">
      <alignment horizontal="left" vertical="center" wrapText="1"/>
      <protection locked="0"/>
    </xf>
    <xf numFmtId="0" fontId="23" fillId="36" borderId="45" xfId="0" applyFont="1" applyFill="1" applyBorder="1" applyAlignment="1" applyProtection="1">
      <alignment horizontal="center" vertical="center" wrapText="1"/>
      <protection/>
    </xf>
    <xf numFmtId="0" fontId="3" fillId="37" borderId="41" xfId="0" applyFont="1" applyFill="1" applyBorder="1" applyAlignment="1" applyProtection="1">
      <alignment horizontal="center" vertical="center" wrapText="1"/>
      <protection/>
    </xf>
    <xf numFmtId="0" fontId="8" fillId="35" borderId="55" xfId="0" applyFont="1" applyFill="1" applyBorder="1" applyAlignment="1" applyProtection="1">
      <alignment horizontal="center" vertical="center" wrapText="1"/>
      <protection/>
    </xf>
    <xf numFmtId="0" fontId="8" fillId="35" borderId="45"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57" xfId="0" applyFont="1" applyBorder="1" applyAlignment="1" applyProtection="1">
      <alignment vertical="center" wrapText="1"/>
      <protection/>
    </xf>
    <xf numFmtId="0" fontId="1" fillId="0" borderId="22"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58" xfId="0" applyFont="1" applyBorder="1" applyAlignment="1" applyProtection="1">
      <alignment vertical="center" wrapText="1"/>
      <protection/>
    </xf>
    <xf numFmtId="0" fontId="1" fillId="0" borderId="24"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9" xfId="0" applyFont="1" applyBorder="1" applyAlignment="1" applyProtection="1">
      <alignment vertical="center" wrapText="1"/>
      <protection/>
    </xf>
    <xf numFmtId="0" fontId="1" fillId="0" borderId="60"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8" fillId="0" borderId="45" xfId="0" applyFont="1" applyBorder="1" applyAlignment="1" applyProtection="1">
      <alignment vertical="center" wrapText="1"/>
      <protection/>
    </xf>
    <xf numFmtId="0" fontId="1" fillId="0" borderId="45" xfId="0" applyFont="1" applyBorder="1" applyAlignment="1" applyProtection="1">
      <alignment horizontal="center" vertical="center" wrapText="1"/>
      <protection/>
    </xf>
    <xf numFmtId="0" fontId="24" fillId="35" borderId="45" xfId="0" applyFont="1" applyFill="1" applyBorder="1" applyAlignment="1" applyProtection="1">
      <alignment horizontal="center" vertical="center" wrapText="1"/>
      <protection/>
    </xf>
    <xf numFmtId="0" fontId="24" fillId="35" borderId="52" xfId="0" applyFont="1" applyFill="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8" fillId="34" borderId="62"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vertical="center" wrapText="1"/>
      <protection/>
    </xf>
    <xf numFmtId="0" fontId="27" fillId="35" borderId="52" xfId="0" applyFont="1" applyFill="1" applyBorder="1" applyAlignment="1" applyProtection="1">
      <alignment horizontal="center" vertical="center" wrapText="1"/>
      <protection/>
    </xf>
    <xf numFmtId="0" fontId="1" fillId="0" borderId="31" xfId="0" applyFont="1" applyBorder="1" applyAlignment="1" applyProtection="1">
      <alignment horizontal="left" vertical="center" wrapText="1"/>
      <protection/>
    </xf>
    <xf numFmtId="0" fontId="1" fillId="0" borderId="63" xfId="0" applyFont="1" applyBorder="1" applyAlignment="1" applyProtection="1">
      <alignment horizontal="left" vertical="center" wrapText="1"/>
      <protection/>
    </xf>
    <xf numFmtId="0" fontId="1" fillId="0" borderId="64" xfId="0" applyFont="1" applyBorder="1" applyAlignment="1" applyProtection="1">
      <alignment horizontal="left" vertical="center" wrapText="1"/>
      <protection/>
    </xf>
    <xf numFmtId="0" fontId="1" fillId="0" borderId="65" xfId="0" applyFont="1" applyBorder="1" applyAlignment="1" applyProtection="1">
      <alignment horizontal="left" vertical="center" wrapText="1"/>
      <protection/>
    </xf>
    <xf numFmtId="0" fontId="23" fillId="36" borderId="21" xfId="0" applyFont="1" applyFill="1" applyBorder="1" applyAlignment="1" applyProtection="1">
      <alignment horizontal="center" vertical="center" wrapText="1"/>
      <protection/>
    </xf>
    <xf numFmtId="0" fontId="3" fillId="37" borderId="52" xfId="0" applyFont="1" applyFill="1" applyBorder="1" applyAlignment="1" applyProtection="1">
      <alignment horizontal="center" vertical="center" wrapText="1" shrinkToFit="1"/>
      <protection/>
    </xf>
    <xf numFmtId="0" fontId="17" fillId="35" borderId="30" xfId="0" applyFont="1" applyFill="1" applyBorder="1" applyAlignment="1" applyProtection="1">
      <alignment horizontal="center" vertical="center" wrapText="1"/>
      <protection/>
    </xf>
    <xf numFmtId="0" fontId="8" fillId="35" borderId="52" xfId="0" applyFont="1" applyFill="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6" xfId="0" applyFont="1" applyBorder="1" applyAlignment="1">
      <alignment horizontal="center" vertical="center" wrapText="1"/>
    </xf>
    <xf numFmtId="0" fontId="1" fillId="0" borderId="33" xfId="0" applyFont="1" applyBorder="1" applyAlignment="1" applyProtection="1">
      <alignment horizontal="center" vertical="center" wrapText="1"/>
      <protection/>
    </xf>
    <xf numFmtId="0" fontId="1" fillId="0" borderId="67" xfId="0" applyFont="1" applyBorder="1" applyAlignment="1" applyProtection="1">
      <alignment vertical="center" wrapText="1"/>
      <protection/>
    </xf>
    <xf numFmtId="0" fontId="1" fillId="0" borderId="11" xfId="0" applyFont="1" applyBorder="1" applyAlignment="1" applyProtection="1">
      <alignment horizontal="center" vertical="center" wrapText="1"/>
      <protection locked="0"/>
    </xf>
    <xf numFmtId="0" fontId="1" fillId="0" borderId="55" xfId="0" applyFont="1" applyBorder="1" applyAlignment="1" applyProtection="1">
      <alignment vertical="center" wrapText="1"/>
      <protection/>
    </xf>
    <xf numFmtId="0" fontId="1" fillId="0" borderId="15" xfId="0" applyFont="1" applyBorder="1" applyAlignment="1" applyProtection="1">
      <alignment horizontal="center" vertical="center" wrapText="1"/>
      <protection locked="0"/>
    </xf>
    <xf numFmtId="0" fontId="1" fillId="0" borderId="68" xfId="0" applyFont="1" applyBorder="1" applyAlignment="1" applyProtection="1">
      <alignment vertical="center" wrapText="1"/>
      <protection/>
    </xf>
    <xf numFmtId="0" fontId="1" fillId="0" borderId="37"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23" fillId="36" borderId="52" xfId="0" applyFont="1" applyFill="1" applyBorder="1" applyAlignment="1" applyProtection="1">
      <alignment horizontal="center" vertical="center" wrapText="1"/>
      <protection/>
    </xf>
    <xf numFmtId="0" fontId="8" fillId="35" borderId="45" xfId="0" applyFont="1" applyFill="1" applyBorder="1" applyAlignment="1" applyProtection="1">
      <alignment horizontal="center" vertical="center" wrapText="1"/>
      <protection locked="0"/>
    </xf>
    <xf numFmtId="0" fontId="8" fillId="35" borderId="33" xfId="0" applyFont="1" applyFill="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8" fillId="34" borderId="62" xfId="0" applyFont="1" applyFill="1" applyBorder="1" applyAlignment="1" applyProtection="1">
      <alignment horizontal="center" vertical="center" wrapText="1"/>
      <protection locked="0"/>
    </xf>
    <xf numFmtId="0" fontId="8" fillId="34" borderId="46" xfId="0" applyFont="1" applyFill="1" applyBorder="1" applyAlignment="1" applyProtection="1">
      <alignment horizontal="center" vertical="center" wrapText="1"/>
      <protection locked="0"/>
    </xf>
    <xf numFmtId="0" fontId="22" fillId="35" borderId="17" xfId="0" applyFont="1" applyFill="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1" fillId="37" borderId="22"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xf>
    <xf numFmtId="0" fontId="1" fillId="37" borderId="24" xfId="0" applyFont="1" applyFill="1" applyBorder="1" applyAlignment="1" applyProtection="1">
      <alignment horizontal="center" vertical="center" wrapText="1"/>
      <protection/>
    </xf>
    <xf numFmtId="0" fontId="1" fillId="37" borderId="24"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37" borderId="60" xfId="0" applyFont="1" applyFill="1" applyBorder="1" applyAlignment="1" applyProtection="1">
      <alignment horizontal="center" vertical="center" wrapText="1"/>
      <protection locked="0"/>
    </xf>
    <xf numFmtId="0" fontId="1" fillId="37" borderId="37" xfId="0" applyFont="1" applyFill="1" applyBorder="1" applyAlignment="1" applyProtection="1">
      <alignment horizontal="center" vertical="center" wrapText="1"/>
      <protection locked="0"/>
    </xf>
    <xf numFmtId="0" fontId="31" fillId="36" borderId="52" xfId="0" applyFont="1" applyFill="1" applyBorder="1" applyAlignment="1" applyProtection="1">
      <alignment horizontal="center" vertical="center" wrapText="1"/>
      <protection/>
    </xf>
    <xf numFmtId="0" fontId="31" fillId="36" borderId="45" xfId="0" applyFont="1" applyFill="1" applyBorder="1" applyAlignment="1" applyProtection="1">
      <alignment horizontal="center" vertical="center" wrapText="1"/>
      <protection/>
    </xf>
    <xf numFmtId="0" fontId="8" fillId="35" borderId="52" xfId="0" applyFont="1" applyFill="1" applyBorder="1" applyAlignment="1" applyProtection="1">
      <alignment horizontal="center" vertical="center" wrapText="1"/>
      <protection locked="0"/>
    </xf>
    <xf numFmtId="0" fontId="8" fillId="35" borderId="57" xfId="0" applyFont="1" applyFill="1" applyBorder="1" applyAlignment="1" applyProtection="1">
      <alignment horizontal="center" vertical="center" wrapText="1"/>
      <protection/>
    </xf>
    <xf numFmtId="0" fontId="11" fillId="37" borderId="45" xfId="0" applyFont="1" applyFill="1" applyBorder="1" applyAlignment="1" applyProtection="1">
      <alignment horizontal="center" vertical="center" wrapText="1"/>
      <protection/>
    </xf>
    <xf numFmtId="0" fontId="35" fillId="0" borderId="26" xfId="0" applyFont="1" applyBorder="1" applyAlignment="1" applyProtection="1">
      <alignment horizontal="center" vertical="center"/>
      <protection/>
    </xf>
    <xf numFmtId="0" fontId="8" fillId="35" borderId="11" xfId="0" applyFont="1" applyFill="1" applyBorder="1" applyAlignment="1" applyProtection="1">
      <alignment horizontal="center" vertical="center" wrapText="1"/>
      <protection/>
    </xf>
    <xf numFmtId="0" fontId="8" fillId="35" borderId="69"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8" fillId="35" borderId="25" xfId="0" applyFont="1" applyFill="1" applyBorder="1" applyAlignment="1" applyProtection="1">
      <alignment horizontal="center" vertical="center" wrapText="1"/>
      <protection/>
    </xf>
    <xf numFmtId="0" fontId="11" fillId="0" borderId="25" xfId="0" applyNumberFormat="1" applyFont="1" applyBorder="1" applyAlignment="1" applyProtection="1">
      <alignment horizontal="center" vertical="center"/>
      <protection/>
    </xf>
    <xf numFmtId="0" fontId="1" fillId="0" borderId="45" xfId="0"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0" fontId="8" fillId="0" borderId="13" xfId="0" applyNumberFormat="1" applyFont="1" applyBorder="1" applyAlignment="1" applyProtection="1">
      <alignment horizontal="center" vertical="center"/>
      <protection/>
    </xf>
    <xf numFmtId="0" fontId="8" fillId="35" borderId="25"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left" vertical="center"/>
      <protection/>
    </xf>
    <xf numFmtId="0" fontId="8" fillId="33" borderId="26" xfId="0" applyFont="1" applyFill="1" applyBorder="1" applyAlignment="1" applyProtection="1">
      <alignment horizontal="left" vertical="center"/>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wrapText="1"/>
      <protection/>
    </xf>
    <xf numFmtId="0" fontId="34" fillId="0" borderId="12" xfId="0" applyFont="1" applyBorder="1" applyAlignment="1" applyProtection="1">
      <alignment/>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201;tudiants!Print_Area" /><Relationship Id="rId2" Type="http://schemas.openxmlformats.org/officeDocument/2006/relationships/hyperlink" Target="#'Commande en vrac'!Print_Area" /><Relationship Id="rId3" Type="http://schemas.openxmlformats.org/officeDocument/2006/relationships/hyperlink" Target="#Facult&#233;!Print_Area"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495300</xdr:rowOff>
    </xdr:to>
    <xdr:pic>
      <xdr:nvPicPr>
        <xdr:cNvPr id="1" name="Picture 12"/>
        <xdr:cNvPicPr preferRelativeResize="1">
          <a:picLocks noChangeAspect="1"/>
        </xdr:cNvPicPr>
      </xdr:nvPicPr>
      <xdr:blipFill>
        <a:blip r:embed="rId1"/>
        <a:stretch>
          <a:fillRect/>
        </a:stretch>
      </xdr:blipFill>
      <xdr:spPr>
        <a:xfrm>
          <a:off x="38100" y="0"/>
          <a:ext cx="1257300" cy="495300"/>
        </a:xfrm>
        <a:prstGeom prst="rect">
          <a:avLst/>
        </a:prstGeom>
        <a:noFill/>
        <a:ln w="9525" cmpd="sng">
          <a:noFill/>
        </a:ln>
      </xdr:spPr>
    </xdr:pic>
    <xdr:clientData/>
  </xdr:twoCellAnchor>
  <xdr:twoCellAnchor editAs="oneCell">
    <xdr:from>
      <xdr:col>21</xdr:col>
      <xdr:colOff>57150</xdr:colOff>
      <xdr:row>16</xdr:row>
      <xdr:rowOff>19050</xdr:rowOff>
    </xdr:from>
    <xdr:to>
      <xdr:col>24</xdr:col>
      <xdr:colOff>323850</xdr:colOff>
      <xdr:row>23</xdr:row>
      <xdr:rowOff>152400</xdr:rowOff>
    </xdr:to>
    <xdr:pic>
      <xdr:nvPicPr>
        <xdr:cNvPr id="2" name="Picture 3"/>
        <xdr:cNvPicPr preferRelativeResize="1">
          <a:picLocks noChangeAspect="1"/>
        </xdr:cNvPicPr>
      </xdr:nvPicPr>
      <xdr:blipFill>
        <a:blip r:embed="rId2"/>
        <a:stretch>
          <a:fillRect/>
        </a:stretch>
      </xdr:blipFill>
      <xdr:spPr>
        <a:xfrm>
          <a:off x="9486900" y="4057650"/>
          <a:ext cx="2047875" cy="200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148"/>
  <sheetViews>
    <sheetView zoomScalePageLayoutView="0" workbookViewId="0" topLeftCell="A7">
      <selection activeCell="F13" sqref="F13"/>
    </sheetView>
  </sheetViews>
  <sheetFormatPr defaultColWidth="8.8515625" defaultRowHeight="12.75"/>
  <cols>
    <col min="1" max="1" width="105.7109375" style="1" customWidth="1"/>
    <col min="2" max="2" width="7.00390625" style="2" customWidth="1"/>
    <col min="3" max="3" width="10.7109375" style="2" customWidth="1"/>
    <col min="4" max="4" width="13.8515625" style="2" customWidth="1"/>
    <col min="5" max="16384" width="8.8515625" style="2" customWidth="1"/>
  </cols>
  <sheetData>
    <row r="1" s="3" customFormat="1" ht="21" customHeight="1">
      <c r="A1" s="87" t="s">
        <v>0</v>
      </c>
    </row>
    <row r="2" s="3" customFormat="1" ht="10.5" customHeight="1">
      <c r="A2" s="87"/>
    </row>
    <row r="3" s="3" customFormat="1" ht="29.25" customHeight="1">
      <c r="A3" s="4" t="s">
        <v>146</v>
      </c>
    </row>
    <row r="4" s="3" customFormat="1" ht="41.25" customHeight="1">
      <c r="A4" s="5" t="s">
        <v>148</v>
      </c>
    </row>
    <row r="5" s="3" customFormat="1" ht="105" customHeight="1">
      <c r="A5" s="5" t="s">
        <v>147</v>
      </c>
    </row>
    <row r="6" s="3" customFormat="1" ht="64.5" customHeight="1">
      <c r="A6" s="5" t="s">
        <v>149</v>
      </c>
    </row>
    <row r="7" s="3" customFormat="1" ht="95.25" customHeight="1">
      <c r="A7" s="5" t="s">
        <v>150</v>
      </c>
    </row>
    <row r="8" s="3" customFormat="1" ht="105.75" customHeight="1">
      <c r="A8" s="5" t="s">
        <v>151</v>
      </c>
    </row>
    <row r="9" s="3" customFormat="1" ht="159.75" customHeight="1">
      <c r="A9" s="5" t="s">
        <v>152</v>
      </c>
    </row>
    <row r="10" s="3" customFormat="1" ht="95.25" customHeight="1">
      <c r="A10" s="5" t="s">
        <v>153</v>
      </c>
    </row>
    <row r="11" s="3" customFormat="1" ht="67.5" customHeight="1">
      <c r="A11" s="5" t="s">
        <v>155</v>
      </c>
    </row>
    <row r="12" s="3" customFormat="1" ht="49.5" customHeight="1">
      <c r="A12" s="6" t="s">
        <v>154</v>
      </c>
    </row>
    <row r="13" s="3" customFormat="1" ht="84" customHeight="1">
      <c r="A13" s="7" t="s">
        <v>145</v>
      </c>
    </row>
    <row r="14" s="3" customFormat="1" ht="12.75" hidden="1">
      <c r="A14" s="8" t="s">
        <v>1</v>
      </c>
    </row>
    <row r="15" s="3" customFormat="1" ht="12.75" hidden="1">
      <c r="A15" s="8" t="s">
        <v>2</v>
      </c>
    </row>
    <row r="16" s="3" customFormat="1" ht="12.75" hidden="1">
      <c r="A16" s="8" t="s">
        <v>3</v>
      </c>
    </row>
    <row r="17" s="3" customFormat="1" ht="12.75" hidden="1">
      <c r="A17" s="8" t="s">
        <v>4</v>
      </c>
    </row>
    <row r="18" s="3" customFormat="1" ht="12.75" hidden="1">
      <c r="A18" s="8" t="s">
        <v>5</v>
      </c>
    </row>
    <row r="19" ht="12.75" hidden="1">
      <c r="A19" s="8" t="s">
        <v>6</v>
      </c>
    </row>
    <row r="20" ht="12.75" hidden="1">
      <c r="A20" s="8" t="s">
        <v>7</v>
      </c>
    </row>
    <row r="21" ht="12.75" hidden="1">
      <c r="A21" s="8" t="s">
        <v>8</v>
      </c>
    </row>
    <row r="22" ht="12.75" hidden="1">
      <c r="A22" s="8" t="s">
        <v>9</v>
      </c>
    </row>
    <row r="23" ht="12.75" hidden="1">
      <c r="A23" s="8" t="s">
        <v>10</v>
      </c>
    </row>
    <row r="24" ht="12.75" hidden="1">
      <c r="A24" s="8" t="s">
        <v>11</v>
      </c>
    </row>
    <row r="25" ht="12.75" hidden="1">
      <c r="A25" s="8" t="s">
        <v>12</v>
      </c>
    </row>
    <row r="26" ht="12.75" hidden="1">
      <c r="A26" s="8" t="s">
        <v>13</v>
      </c>
    </row>
    <row r="27" ht="12.75" hidden="1">
      <c r="A27" s="8" t="s">
        <v>14</v>
      </c>
    </row>
    <row r="28" ht="12.75" hidden="1">
      <c r="A28" s="8" t="s">
        <v>15</v>
      </c>
    </row>
    <row r="29" ht="12.75" hidden="1">
      <c r="A29" s="8" t="s">
        <v>16</v>
      </c>
    </row>
    <row r="30" ht="12.75" hidden="1">
      <c r="A30" s="8" t="s">
        <v>17</v>
      </c>
    </row>
    <row r="31" ht="12.75" hidden="1">
      <c r="A31" s="8" t="s">
        <v>18</v>
      </c>
    </row>
    <row r="32" ht="12.75" hidden="1">
      <c r="A32" s="8" t="s">
        <v>19</v>
      </c>
    </row>
    <row r="33" ht="12.75" hidden="1">
      <c r="A33" s="8" t="s">
        <v>20</v>
      </c>
    </row>
    <row r="34" ht="12.75" hidden="1">
      <c r="A34" s="8" t="s">
        <v>21</v>
      </c>
    </row>
    <row r="35" ht="12.75" hidden="1">
      <c r="A35" s="8" t="s">
        <v>22</v>
      </c>
    </row>
    <row r="36" ht="12.75" hidden="1">
      <c r="A36" s="8" t="s">
        <v>23</v>
      </c>
    </row>
    <row r="37" ht="12.75" hidden="1">
      <c r="A37" s="8" t="s">
        <v>24</v>
      </c>
    </row>
    <row r="38" ht="12.75" hidden="1">
      <c r="A38" s="8" t="s">
        <v>25</v>
      </c>
    </row>
    <row r="39" ht="12.75" hidden="1">
      <c r="A39" s="8" t="s">
        <v>26</v>
      </c>
    </row>
    <row r="40" ht="12.75" hidden="1">
      <c r="A40" s="8" t="s">
        <v>27</v>
      </c>
    </row>
    <row r="41" ht="12.75" hidden="1">
      <c r="A41" s="8" t="s">
        <v>28</v>
      </c>
    </row>
    <row r="42" ht="12.75" hidden="1">
      <c r="A42" s="8" t="s">
        <v>29</v>
      </c>
    </row>
    <row r="43" ht="12.75" hidden="1">
      <c r="A43" s="8" t="s">
        <v>30</v>
      </c>
    </row>
    <row r="44" ht="12.75" hidden="1">
      <c r="A44" s="8" t="s">
        <v>31</v>
      </c>
    </row>
    <row r="45" ht="12.75" hidden="1">
      <c r="A45" s="8" t="s">
        <v>32</v>
      </c>
    </row>
    <row r="46" ht="12.75" hidden="1">
      <c r="A46" s="8" t="s">
        <v>33</v>
      </c>
    </row>
    <row r="47" ht="12.75" hidden="1">
      <c r="A47" s="8" t="s">
        <v>34</v>
      </c>
    </row>
    <row r="48" ht="12.75" hidden="1">
      <c r="A48" s="8" t="s">
        <v>35</v>
      </c>
    </row>
    <row r="49" ht="12.75" hidden="1">
      <c r="A49" s="8" t="s">
        <v>36</v>
      </c>
    </row>
    <row r="50" ht="12.75" hidden="1">
      <c r="A50" s="8" t="s">
        <v>37</v>
      </c>
    </row>
    <row r="51" ht="12.75" hidden="1"/>
    <row r="52" ht="12.75" hidden="1">
      <c r="A52" s="8" t="s">
        <v>1</v>
      </c>
    </row>
    <row r="53" ht="12.75" hidden="1">
      <c r="A53" s="8" t="s">
        <v>2</v>
      </c>
    </row>
    <row r="54" ht="12.75" hidden="1">
      <c r="A54" s="8" t="s">
        <v>7</v>
      </c>
    </row>
    <row r="55" ht="12.75" hidden="1">
      <c r="A55" s="8" t="s">
        <v>11</v>
      </c>
    </row>
    <row r="56" ht="12.75" hidden="1">
      <c r="A56" s="8" t="s">
        <v>13</v>
      </c>
    </row>
    <row r="57" ht="12.75" hidden="1">
      <c r="A57" s="8" t="s">
        <v>19</v>
      </c>
    </row>
    <row r="58" ht="12.75" hidden="1">
      <c r="A58" s="8" t="s">
        <v>24</v>
      </c>
    </row>
    <row r="59" ht="12.75" hidden="1">
      <c r="A59" s="8" t="s">
        <v>27</v>
      </c>
    </row>
    <row r="60" ht="12.75" hidden="1">
      <c r="A60" s="8" t="s">
        <v>32</v>
      </c>
    </row>
    <row r="61" ht="12.75" hidden="1">
      <c r="A61" s="8" t="s">
        <v>37</v>
      </c>
    </row>
    <row r="62" ht="12.75" hidden="1"/>
    <row r="63" ht="12.75" hidden="1">
      <c r="A63" s="8" t="s">
        <v>1</v>
      </c>
    </row>
    <row r="64" ht="12.75" hidden="1">
      <c r="A64" s="8" t="s">
        <v>2</v>
      </c>
    </row>
    <row r="65" ht="12.75" hidden="1">
      <c r="A65" s="8" t="s">
        <v>6</v>
      </c>
    </row>
    <row r="66" ht="12.75" hidden="1">
      <c r="A66" s="8" t="s">
        <v>7</v>
      </c>
    </row>
    <row r="67" ht="12.75" hidden="1">
      <c r="A67" s="8" t="s">
        <v>9</v>
      </c>
    </row>
    <row r="68" ht="12.75" hidden="1">
      <c r="A68" s="8" t="s">
        <v>11</v>
      </c>
    </row>
    <row r="69" ht="12.75" hidden="1">
      <c r="A69" s="8" t="s">
        <v>13</v>
      </c>
    </row>
    <row r="70" ht="12.75" hidden="1">
      <c r="A70" s="8" t="s">
        <v>15</v>
      </c>
    </row>
    <row r="71" ht="12.75" hidden="1">
      <c r="A71" s="8" t="s">
        <v>16</v>
      </c>
    </row>
    <row r="72" ht="12.75" hidden="1">
      <c r="A72" s="8" t="s">
        <v>17</v>
      </c>
    </row>
    <row r="73" ht="12.75" hidden="1">
      <c r="A73" s="8" t="s">
        <v>19</v>
      </c>
    </row>
    <row r="74" ht="12.75" hidden="1">
      <c r="A74" s="8" t="s">
        <v>24</v>
      </c>
    </row>
    <row r="75" ht="12.75" hidden="1">
      <c r="A75" s="8" t="s">
        <v>25</v>
      </c>
    </row>
    <row r="76" ht="12.75" hidden="1">
      <c r="A76" s="8" t="s">
        <v>22</v>
      </c>
    </row>
    <row r="77" ht="12.75" hidden="1">
      <c r="A77" s="8" t="s">
        <v>27</v>
      </c>
    </row>
    <row r="78" ht="12.75" hidden="1">
      <c r="A78" s="8" t="s">
        <v>28</v>
      </c>
    </row>
    <row r="79" ht="12.75" hidden="1">
      <c r="A79" s="8" t="s">
        <v>30</v>
      </c>
    </row>
    <row r="80" ht="12.75" hidden="1">
      <c r="A80" s="8" t="s">
        <v>31</v>
      </c>
    </row>
    <row r="81" ht="12.75" hidden="1">
      <c r="A81" s="8" t="s">
        <v>33</v>
      </c>
    </row>
    <row r="82" ht="12.75" hidden="1">
      <c r="A82" s="8" t="s">
        <v>36</v>
      </c>
    </row>
    <row r="83" ht="12.75" hidden="1">
      <c r="A83" s="8" t="s">
        <v>37</v>
      </c>
    </row>
    <row r="84" ht="12.75" hidden="1"/>
    <row r="85" ht="12.75" hidden="1">
      <c r="A85" s="8" t="s">
        <v>1</v>
      </c>
    </row>
    <row r="86" ht="12.75" hidden="1">
      <c r="A86" s="8" t="s">
        <v>2</v>
      </c>
    </row>
    <row r="87" ht="12.75" hidden="1">
      <c r="A87" s="8" t="s">
        <v>7</v>
      </c>
    </row>
    <row r="88" ht="12.75" hidden="1">
      <c r="A88" s="8" t="s">
        <v>9</v>
      </c>
    </row>
    <row r="89" ht="12.75" hidden="1">
      <c r="A89" s="8" t="s">
        <v>11</v>
      </c>
    </row>
    <row r="90" ht="12.75" hidden="1">
      <c r="A90" s="8" t="s">
        <v>13</v>
      </c>
    </row>
    <row r="91" ht="12.75" hidden="1">
      <c r="A91" s="8" t="s">
        <v>16</v>
      </c>
    </row>
    <row r="92" ht="12.75" hidden="1">
      <c r="A92" s="8" t="s">
        <v>17</v>
      </c>
    </row>
    <row r="93" ht="12.75" hidden="1">
      <c r="A93" s="8" t="s">
        <v>19</v>
      </c>
    </row>
    <row r="94" ht="12.75" hidden="1">
      <c r="A94" s="8" t="s">
        <v>24</v>
      </c>
    </row>
    <row r="95" ht="12.75" hidden="1">
      <c r="A95" s="8" t="s">
        <v>22</v>
      </c>
    </row>
    <row r="96" ht="12.75" hidden="1">
      <c r="A96" s="8" t="s">
        <v>27</v>
      </c>
    </row>
    <row r="97" ht="12.75" hidden="1">
      <c r="A97" s="8" t="s">
        <v>28</v>
      </c>
    </row>
    <row r="98" ht="12.75" hidden="1">
      <c r="A98" s="8" t="s">
        <v>30</v>
      </c>
    </row>
    <row r="99" ht="12.75" hidden="1">
      <c r="A99" s="8" t="s">
        <v>31</v>
      </c>
    </row>
    <row r="100" ht="12.75" hidden="1">
      <c r="A100" s="8" t="s">
        <v>33</v>
      </c>
    </row>
    <row r="101" ht="12.75" hidden="1">
      <c r="A101" s="8" t="s">
        <v>34</v>
      </c>
    </row>
    <row r="102" ht="12.75" hidden="1">
      <c r="A102" s="8" t="s">
        <v>36</v>
      </c>
    </row>
    <row r="103" ht="12.75" hidden="1"/>
    <row r="104" ht="12.75" hidden="1">
      <c r="A104" s="8" t="s">
        <v>1</v>
      </c>
    </row>
    <row r="105" ht="12.75" hidden="1">
      <c r="A105" s="8" t="s">
        <v>2</v>
      </c>
    </row>
    <row r="106" ht="12.75" hidden="1">
      <c r="A106" s="8" t="s">
        <v>7</v>
      </c>
    </row>
    <row r="107" ht="12.75" hidden="1">
      <c r="A107" s="8" t="s">
        <v>9</v>
      </c>
    </row>
    <row r="108" ht="12.75" hidden="1">
      <c r="A108" s="8" t="s">
        <v>11</v>
      </c>
    </row>
    <row r="109" ht="12.75" hidden="1">
      <c r="A109" s="8" t="s">
        <v>13</v>
      </c>
    </row>
    <row r="110" ht="12.75" hidden="1">
      <c r="A110" s="8" t="s">
        <v>15</v>
      </c>
    </row>
    <row r="111" ht="12.75" hidden="1">
      <c r="A111" s="8" t="s">
        <v>16</v>
      </c>
    </row>
    <row r="112" ht="12.75" hidden="1">
      <c r="A112" s="8" t="s">
        <v>17</v>
      </c>
    </row>
    <row r="113" ht="12.75" hidden="1">
      <c r="A113" s="8" t="s">
        <v>19</v>
      </c>
    </row>
    <row r="114" ht="12.75" hidden="1">
      <c r="A114" s="8" t="s">
        <v>24</v>
      </c>
    </row>
    <row r="115" ht="12.75" hidden="1">
      <c r="A115" s="8" t="s">
        <v>22</v>
      </c>
    </row>
    <row r="116" ht="12.75" hidden="1">
      <c r="A116" s="8" t="s">
        <v>27</v>
      </c>
    </row>
    <row r="117" ht="12.75" hidden="1">
      <c r="A117" s="8" t="s">
        <v>28</v>
      </c>
    </row>
    <row r="118" ht="12.75" hidden="1">
      <c r="A118" s="8" t="s">
        <v>33</v>
      </c>
    </row>
    <row r="119" ht="12.75" hidden="1">
      <c r="A119" s="8" t="s">
        <v>34</v>
      </c>
    </row>
    <row r="120" ht="12.75" hidden="1">
      <c r="A120" s="8" t="s">
        <v>36</v>
      </c>
    </row>
    <row r="121" ht="12.75" hidden="1"/>
    <row r="122" ht="12.75" hidden="1">
      <c r="A122" s="8" t="s">
        <v>1</v>
      </c>
    </row>
    <row r="123" ht="12.75" hidden="1">
      <c r="A123" s="8" t="s">
        <v>2</v>
      </c>
    </row>
    <row r="124" ht="12.75" hidden="1">
      <c r="A124" s="8" t="s">
        <v>7</v>
      </c>
    </row>
    <row r="125" ht="12.75" hidden="1">
      <c r="A125" s="8" t="s">
        <v>11</v>
      </c>
    </row>
    <row r="126" ht="12.75" hidden="1">
      <c r="A126" s="8" t="s">
        <v>31</v>
      </c>
    </row>
    <row r="127" ht="15" customHeight="1" hidden="1">
      <c r="A127" s="8"/>
    </row>
    <row r="128" ht="12.75" hidden="1"/>
    <row r="129" ht="12.75" hidden="1">
      <c r="A129" s="8" t="s">
        <v>1</v>
      </c>
    </row>
    <row r="130" ht="12.75" hidden="1">
      <c r="A130" s="8" t="s">
        <v>2</v>
      </c>
    </row>
    <row r="131" ht="12.75" hidden="1">
      <c r="A131" s="8" t="s">
        <v>6</v>
      </c>
    </row>
    <row r="132" ht="12.75" hidden="1">
      <c r="A132" s="8" t="s">
        <v>7</v>
      </c>
    </row>
    <row r="133" ht="12.75" hidden="1">
      <c r="A133" s="8" t="s">
        <v>9</v>
      </c>
    </row>
    <row r="134" ht="12.75" hidden="1">
      <c r="A134" s="8" t="s">
        <v>11</v>
      </c>
    </row>
    <row r="135" ht="12.75" hidden="1">
      <c r="A135" s="8" t="s">
        <v>13</v>
      </c>
    </row>
    <row r="136" ht="12.75" hidden="1">
      <c r="A136" s="8" t="s">
        <v>15</v>
      </c>
    </row>
    <row r="137" ht="12.75" hidden="1">
      <c r="A137" s="8" t="s">
        <v>16</v>
      </c>
    </row>
    <row r="138" ht="12.75" hidden="1">
      <c r="A138" s="8" t="s">
        <v>17</v>
      </c>
    </row>
    <row r="139" ht="12.75" hidden="1">
      <c r="A139" s="8" t="s">
        <v>19</v>
      </c>
    </row>
    <row r="140" ht="12.75" hidden="1">
      <c r="A140" s="8" t="s">
        <v>24</v>
      </c>
    </row>
    <row r="141" ht="12.75" hidden="1">
      <c r="A141" s="8" t="s">
        <v>25</v>
      </c>
    </row>
    <row r="142" ht="12.75" hidden="1">
      <c r="A142" s="8" t="s">
        <v>22</v>
      </c>
    </row>
    <row r="143" ht="12.75" hidden="1">
      <c r="A143" s="8" t="s">
        <v>27</v>
      </c>
    </row>
    <row r="144" ht="12.75" hidden="1">
      <c r="A144" s="8" t="s">
        <v>30</v>
      </c>
    </row>
    <row r="145" ht="12.75" hidden="1">
      <c r="A145" s="8" t="s">
        <v>31</v>
      </c>
    </row>
    <row r="146" ht="12.75" hidden="1">
      <c r="A146" s="8" t="s">
        <v>33</v>
      </c>
    </row>
    <row r="147" ht="12.75" hidden="1">
      <c r="A147" s="8" t="s">
        <v>36</v>
      </c>
    </row>
    <row r="148" ht="12.75" hidden="1">
      <c r="A148" s="8" t="s">
        <v>37</v>
      </c>
    </row>
    <row r="149" ht="12.75" hidden="1"/>
  </sheetData>
  <sheetProtection selectLockedCells="1" selectUnlockedCells="1"/>
  <mergeCells count="1">
    <mergeCell ref="A1:A2"/>
  </mergeCells>
  <printOptions/>
  <pageMargins left="0.2298611111111111" right="0.24027777777777778" top="0.5" bottom="0.5097222222222222" header="0.5118055555555555" footer="0.5"/>
  <pageSetup fitToHeight="0" fitToWidth="1" horizontalDpi="300" verticalDpi="300" orientation="portrait" r:id="rId1"/>
  <headerFooter alignWithMargins="0">
    <oddFooter>&amp;RPage &amp;P of &amp;N</oddFooter>
  </headerFooter>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V46"/>
  <sheetViews>
    <sheetView tabSelected="1" zoomScalePageLayoutView="0" workbookViewId="0" topLeftCell="A1">
      <selection activeCell="AB22" sqref="AB22"/>
    </sheetView>
  </sheetViews>
  <sheetFormatPr defaultColWidth="9.140625" defaultRowHeight="12.75"/>
  <cols>
    <col min="1" max="1" width="8.28125" style="9" customWidth="1"/>
    <col min="2" max="2" width="8.421875" style="9" customWidth="1"/>
    <col min="3" max="3" width="9.421875" style="9" customWidth="1"/>
    <col min="4" max="4" width="1.28515625" style="9" customWidth="1"/>
    <col min="5" max="5" width="5.8515625" style="9" customWidth="1"/>
    <col min="6" max="6" width="4.7109375" style="9" customWidth="1"/>
    <col min="7" max="7" width="9.57421875" style="9" customWidth="1"/>
    <col min="8" max="8" width="10.140625" style="9" customWidth="1"/>
    <col min="9" max="9" width="0.71875" style="9" hidden="1" customWidth="1"/>
    <col min="10" max="10" width="11.57421875" style="9" customWidth="1"/>
    <col min="11" max="11" width="1.28515625" style="9" customWidth="1"/>
    <col min="12" max="12" width="1.8515625" style="9" customWidth="1"/>
    <col min="13" max="13" width="6.57421875" style="9" customWidth="1"/>
    <col min="14" max="14" width="1.28515625" style="9" hidden="1" customWidth="1"/>
    <col min="15" max="15" width="6.28125" style="9" customWidth="1"/>
    <col min="16" max="16" width="8.00390625" style="9" customWidth="1"/>
    <col min="17" max="17" width="9.140625" style="9" customWidth="1"/>
    <col min="18" max="18" width="10.57421875" style="9" customWidth="1"/>
    <col min="19" max="19" width="2.28125" style="9" customWidth="1"/>
    <col min="20" max="20" width="13.421875" style="9" customWidth="1"/>
    <col min="21" max="21" width="12.7109375" style="9" customWidth="1"/>
    <col min="22" max="22" width="8.421875" style="10" customWidth="1"/>
    <col min="23" max="16384" width="9.140625" style="10" customWidth="1"/>
  </cols>
  <sheetData>
    <row r="1" spans="1:21" ht="42" customHeight="1">
      <c r="A1" s="88" t="s">
        <v>156</v>
      </c>
      <c r="B1" s="88"/>
      <c r="C1" s="88"/>
      <c r="D1" s="88"/>
      <c r="E1" s="88"/>
      <c r="F1" s="88"/>
      <c r="G1" s="88"/>
      <c r="H1" s="88"/>
      <c r="I1" s="88"/>
      <c r="J1" s="88"/>
      <c r="K1" s="88"/>
      <c r="L1" s="88"/>
      <c r="M1" s="88"/>
      <c r="N1" s="88"/>
      <c r="O1" s="88"/>
      <c r="P1" s="88"/>
      <c r="Q1" s="88"/>
      <c r="R1" s="88"/>
      <c r="S1" s="88"/>
      <c r="T1" s="88"/>
      <c r="U1" s="88"/>
    </row>
    <row r="2" spans="1:21" s="11" customFormat="1" ht="34.5" customHeight="1">
      <c r="A2" s="89" t="s">
        <v>38</v>
      </c>
      <c r="B2" s="90"/>
      <c r="C2" s="90"/>
      <c r="D2" s="90"/>
      <c r="E2" s="90"/>
      <c r="F2" s="90"/>
      <c r="G2" s="90"/>
      <c r="H2" s="90"/>
      <c r="I2" s="90"/>
      <c r="J2" s="90"/>
      <c r="K2" s="90"/>
      <c r="L2" s="90"/>
      <c r="M2" s="90"/>
      <c r="N2" s="90"/>
      <c r="O2" s="90"/>
      <c r="P2" s="90"/>
      <c r="Q2" s="90"/>
      <c r="R2" s="90"/>
      <c r="S2" s="90"/>
      <c r="T2" s="90"/>
      <c r="U2" s="90"/>
    </row>
    <row r="3" spans="1:21" s="11" customFormat="1" ht="16.5" customHeight="1">
      <c r="A3" s="91" t="s">
        <v>39</v>
      </c>
      <c r="B3" s="91"/>
      <c r="C3" s="92"/>
      <c r="D3" s="92"/>
      <c r="E3" s="92"/>
      <c r="F3" s="92"/>
      <c r="G3" s="92"/>
      <c r="H3" s="92"/>
      <c r="I3" s="92"/>
      <c r="J3" s="92"/>
      <c r="K3" s="92"/>
      <c r="L3" s="92"/>
      <c r="M3" s="92"/>
      <c r="N3" s="93" t="s">
        <v>40</v>
      </c>
      <c r="O3" s="93"/>
      <c r="P3" s="93"/>
      <c r="Q3" s="93"/>
      <c r="R3" s="94"/>
      <c r="S3" s="94"/>
      <c r="T3" s="94"/>
      <c r="U3" s="94"/>
    </row>
    <row r="4" spans="1:21" s="11" customFormat="1" ht="16.5" customHeight="1">
      <c r="A4" s="91" t="s">
        <v>41</v>
      </c>
      <c r="B4" s="91"/>
      <c r="C4" s="95"/>
      <c r="D4" s="95"/>
      <c r="E4" s="95"/>
      <c r="F4" s="95"/>
      <c r="G4" s="95"/>
      <c r="H4" s="95"/>
      <c r="I4" s="95"/>
      <c r="J4" s="95"/>
      <c r="K4" s="95"/>
      <c r="L4" s="95"/>
      <c r="M4" s="95"/>
      <c r="N4" s="93"/>
      <c r="O4" s="93"/>
      <c r="P4" s="93"/>
      <c r="Q4" s="93"/>
      <c r="R4" s="94"/>
      <c r="S4" s="94"/>
      <c r="T4" s="94"/>
      <c r="U4" s="94"/>
    </row>
    <row r="5" spans="1:21" s="11" customFormat="1" ht="16.5" customHeight="1">
      <c r="A5" s="91" t="s">
        <v>42</v>
      </c>
      <c r="B5" s="91"/>
      <c r="C5" s="95"/>
      <c r="D5" s="95"/>
      <c r="E5" s="95"/>
      <c r="F5" s="95"/>
      <c r="G5" s="95"/>
      <c r="H5" s="95"/>
      <c r="I5" s="95"/>
      <c r="J5" s="95"/>
      <c r="K5" s="95"/>
      <c r="L5" s="95"/>
      <c r="M5" s="95"/>
      <c r="N5" s="96" t="s">
        <v>43</v>
      </c>
      <c r="O5" s="96"/>
      <c r="P5" s="96"/>
      <c r="Q5" s="96"/>
      <c r="R5" s="97"/>
      <c r="S5" s="97"/>
      <c r="T5" s="97"/>
      <c r="U5" s="97"/>
    </row>
    <row r="6" spans="1:21" s="11" customFormat="1" ht="16.5" customHeight="1">
      <c r="A6" s="91" t="s">
        <v>44</v>
      </c>
      <c r="B6" s="91"/>
      <c r="C6" s="98"/>
      <c r="D6" s="98"/>
      <c r="E6" s="98"/>
      <c r="F6" s="98"/>
      <c r="G6" s="12" t="s">
        <v>45</v>
      </c>
      <c r="H6" s="13"/>
      <c r="I6" s="99" t="s">
        <v>143</v>
      </c>
      <c r="J6" s="99"/>
      <c r="K6" s="100"/>
      <c r="L6" s="100"/>
      <c r="M6" s="100"/>
      <c r="N6" s="101" t="s">
        <v>46</v>
      </c>
      <c r="O6" s="101"/>
      <c r="P6" s="101"/>
      <c r="Q6" s="101"/>
      <c r="R6" s="102"/>
      <c r="S6" s="102"/>
      <c r="T6" s="102"/>
      <c r="U6" s="102"/>
    </row>
    <row r="7" spans="1:21" s="11" customFormat="1" ht="16.5" customHeight="1">
      <c r="A7" s="91" t="s">
        <v>47</v>
      </c>
      <c r="B7" s="91"/>
      <c r="C7" s="103"/>
      <c r="D7" s="103"/>
      <c r="E7" s="103"/>
      <c r="F7" s="14" t="s">
        <v>48</v>
      </c>
      <c r="G7" s="15"/>
      <c r="H7" s="16" t="s">
        <v>49</v>
      </c>
      <c r="I7" s="104"/>
      <c r="J7" s="104"/>
      <c r="K7" s="104"/>
      <c r="L7" s="104"/>
      <c r="M7" s="104"/>
      <c r="N7" s="105" t="s">
        <v>50</v>
      </c>
      <c r="O7" s="105"/>
      <c r="P7" s="105"/>
      <c r="Q7" s="105"/>
      <c r="R7" s="106"/>
      <c r="S7" s="106"/>
      <c r="T7" s="106"/>
      <c r="U7" s="106"/>
    </row>
    <row r="8" spans="1:21" s="11" customFormat="1" ht="16.5" customHeight="1">
      <c r="A8" s="96" t="s">
        <v>51</v>
      </c>
      <c r="B8" s="96"/>
      <c r="C8" s="95"/>
      <c r="D8" s="95"/>
      <c r="E8" s="95"/>
      <c r="F8" s="95"/>
      <c r="G8" s="95"/>
      <c r="H8" s="95"/>
      <c r="I8" s="95"/>
      <c r="J8" s="95"/>
      <c r="K8" s="95"/>
      <c r="L8" s="95"/>
      <c r="M8" s="95"/>
      <c r="N8" s="105"/>
      <c r="O8" s="105"/>
      <c r="P8" s="105"/>
      <c r="Q8" s="105"/>
      <c r="R8" s="106"/>
      <c r="S8" s="106"/>
      <c r="T8" s="106"/>
      <c r="U8" s="106"/>
    </row>
    <row r="9" spans="1:21" s="11" customFormat="1" ht="16.5" customHeight="1">
      <c r="A9" s="91" t="s">
        <v>52</v>
      </c>
      <c r="B9" s="91"/>
      <c r="C9" s="102"/>
      <c r="D9" s="102"/>
      <c r="E9" s="102"/>
      <c r="F9" s="102"/>
      <c r="G9" s="102"/>
      <c r="H9" s="102"/>
      <c r="I9" s="102"/>
      <c r="J9" s="102"/>
      <c r="K9" s="102"/>
      <c r="L9" s="102"/>
      <c r="M9" s="102"/>
      <c r="N9" s="107" t="s">
        <v>53</v>
      </c>
      <c r="O9" s="107"/>
      <c r="P9" s="107"/>
      <c r="Q9" s="107"/>
      <c r="R9" s="107"/>
      <c r="S9" s="107"/>
      <c r="T9" s="107"/>
      <c r="U9" s="107"/>
    </row>
    <row r="10" spans="1:21" s="11" customFormat="1" ht="16.5" customHeight="1">
      <c r="A10" s="108" t="s">
        <v>54</v>
      </c>
      <c r="B10" s="108"/>
      <c r="C10" s="109"/>
      <c r="D10" s="109"/>
      <c r="E10" s="109"/>
      <c r="F10" s="109"/>
      <c r="G10" s="109"/>
      <c r="H10" s="109"/>
      <c r="I10" s="109"/>
      <c r="J10" s="109"/>
      <c r="K10" s="109"/>
      <c r="L10" s="109"/>
      <c r="M10" s="109"/>
      <c r="N10" s="110" t="s">
        <v>55</v>
      </c>
      <c r="O10" s="110"/>
      <c r="P10" s="110"/>
      <c r="Q10" s="111"/>
      <c r="R10" s="111"/>
      <c r="S10" s="111"/>
      <c r="T10" s="111"/>
      <c r="U10" s="111"/>
    </row>
    <row r="11" spans="1:21" s="11" customFormat="1" ht="27" customHeight="1">
      <c r="A11" s="112" t="s">
        <v>56</v>
      </c>
      <c r="B11" s="112"/>
      <c r="C11" s="112"/>
      <c r="D11" s="112"/>
      <c r="E11" s="112"/>
      <c r="F11" s="112"/>
      <c r="G11" s="112"/>
      <c r="H11" s="112"/>
      <c r="I11" s="112"/>
      <c r="J11" s="112"/>
      <c r="K11" s="112"/>
      <c r="L11" s="112"/>
      <c r="M11" s="112"/>
      <c r="N11" s="101" t="s">
        <v>57</v>
      </c>
      <c r="O11" s="101"/>
      <c r="P11" s="101"/>
      <c r="Q11" s="113"/>
      <c r="R11" s="113"/>
      <c r="S11" s="113"/>
      <c r="T11" s="113"/>
      <c r="U11" s="113"/>
    </row>
    <row r="12" spans="1:21" s="11" customFormat="1" ht="16.5" customHeight="1">
      <c r="A12" s="101" t="s">
        <v>58</v>
      </c>
      <c r="B12" s="101"/>
      <c r="C12" s="114"/>
      <c r="D12" s="114"/>
      <c r="E12" s="114"/>
      <c r="F12" s="114"/>
      <c r="G12" s="114"/>
      <c r="H12" s="114"/>
      <c r="I12" s="114"/>
      <c r="J12" s="114"/>
      <c r="K12" s="114"/>
      <c r="L12" s="114"/>
      <c r="M12" s="114"/>
      <c r="N12" s="101" t="s">
        <v>59</v>
      </c>
      <c r="O12" s="101"/>
      <c r="P12" s="101"/>
      <c r="Q12" s="113"/>
      <c r="R12" s="113"/>
      <c r="S12" s="113"/>
      <c r="T12" s="113"/>
      <c r="U12" s="113"/>
    </row>
    <row r="13" spans="1:21" s="11" customFormat="1" ht="16.5" customHeight="1">
      <c r="A13" s="101" t="s">
        <v>59</v>
      </c>
      <c r="B13" s="101"/>
      <c r="C13" s="115"/>
      <c r="D13" s="115"/>
      <c r="E13" s="115"/>
      <c r="F13" s="115"/>
      <c r="G13" s="115"/>
      <c r="H13" s="115"/>
      <c r="I13" s="115"/>
      <c r="J13" s="115"/>
      <c r="K13" s="115"/>
      <c r="L13" s="115"/>
      <c r="M13" s="115"/>
      <c r="N13" s="101" t="s">
        <v>60</v>
      </c>
      <c r="O13" s="101"/>
      <c r="P13" s="101"/>
      <c r="Q13" s="113"/>
      <c r="R13" s="113"/>
      <c r="S13" s="113"/>
      <c r="T13" s="113"/>
      <c r="U13" s="113"/>
    </row>
    <row r="14" spans="1:21" s="11" customFormat="1" ht="16.5" customHeight="1">
      <c r="A14" s="101" t="s">
        <v>60</v>
      </c>
      <c r="B14" s="101"/>
      <c r="C14" s="116"/>
      <c r="D14" s="116"/>
      <c r="E14" s="116"/>
      <c r="F14" s="117" t="s">
        <v>45</v>
      </c>
      <c r="G14" s="117"/>
      <c r="H14" s="17"/>
      <c r="I14" s="18"/>
      <c r="J14" s="117" t="s">
        <v>143</v>
      </c>
      <c r="K14" s="117"/>
      <c r="L14" s="115"/>
      <c r="M14" s="115"/>
      <c r="N14" s="101" t="s">
        <v>61</v>
      </c>
      <c r="O14" s="101"/>
      <c r="P14" s="101"/>
      <c r="Q14" s="118"/>
      <c r="R14" s="118"/>
      <c r="S14" s="119" t="s">
        <v>143</v>
      </c>
      <c r="T14" s="119"/>
      <c r="U14" s="19"/>
    </row>
    <row r="15" spans="1:22" s="11" customFormat="1" ht="16.5" customHeight="1">
      <c r="A15" s="120" t="s">
        <v>62</v>
      </c>
      <c r="B15" s="120"/>
      <c r="C15" s="121"/>
      <c r="D15" s="121"/>
      <c r="E15" s="121"/>
      <c r="F15" s="121"/>
      <c r="G15" s="121"/>
      <c r="H15" s="121"/>
      <c r="I15" s="121"/>
      <c r="J15" s="121"/>
      <c r="K15" s="121"/>
      <c r="L15" s="121"/>
      <c r="M15" s="121"/>
      <c r="N15" s="105" t="s">
        <v>63</v>
      </c>
      <c r="O15" s="105"/>
      <c r="P15" s="105"/>
      <c r="Q15" s="122"/>
      <c r="R15" s="122"/>
      <c r="S15" s="122"/>
      <c r="T15" s="122"/>
      <c r="U15" s="122"/>
      <c r="V15" s="20"/>
    </row>
    <row r="16" spans="1:21" s="11" customFormat="1" ht="16.5" customHeight="1">
      <c r="A16" s="101" t="s">
        <v>64</v>
      </c>
      <c r="B16" s="101"/>
      <c r="C16" s="123"/>
      <c r="D16" s="123"/>
      <c r="E16" s="123"/>
      <c r="F16" s="123"/>
      <c r="G16" s="123"/>
      <c r="H16" s="123"/>
      <c r="I16" s="123"/>
      <c r="J16" s="123"/>
      <c r="K16" s="123"/>
      <c r="L16" s="123"/>
      <c r="M16" s="123"/>
      <c r="N16" s="105"/>
      <c r="O16" s="105"/>
      <c r="P16" s="105"/>
      <c r="Q16" s="122"/>
      <c r="R16" s="122"/>
      <c r="S16" s="122"/>
      <c r="T16" s="122"/>
      <c r="U16" s="122"/>
    </row>
    <row r="17" spans="1:21" ht="27.75" customHeight="1">
      <c r="A17" s="124" t="s">
        <v>157</v>
      </c>
      <c r="B17" s="124"/>
      <c r="C17" s="124"/>
      <c r="D17" s="124"/>
      <c r="E17" s="124"/>
      <c r="F17" s="124"/>
      <c r="G17" s="124"/>
      <c r="H17" s="124"/>
      <c r="I17" s="124"/>
      <c r="J17" s="124"/>
      <c r="K17" s="124"/>
      <c r="L17" s="124"/>
      <c r="M17" s="124"/>
      <c r="N17" s="124"/>
      <c r="O17" s="124"/>
      <c r="P17" s="124"/>
      <c r="Q17" s="124"/>
      <c r="R17" s="124"/>
      <c r="S17" s="124"/>
      <c r="T17" s="124"/>
      <c r="U17" s="124"/>
    </row>
    <row r="18" spans="1:21" ht="27" customHeight="1">
      <c r="A18" s="125" t="s">
        <v>65</v>
      </c>
      <c r="B18" s="125"/>
      <c r="C18" s="126" t="s">
        <v>66</v>
      </c>
      <c r="D18" s="126"/>
      <c r="E18" s="126"/>
      <c r="F18" s="126"/>
      <c r="G18" s="127" t="s">
        <v>67</v>
      </c>
      <c r="H18" s="127"/>
      <c r="I18" s="127"/>
      <c r="J18" s="127"/>
      <c r="K18" s="128" t="s">
        <v>68</v>
      </c>
      <c r="L18" s="128"/>
      <c r="M18" s="128"/>
      <c r="N18" s="128"/>
      <c r="O18" s="128"/>
      <c r="P18" s="128"/>
      <c r="Q18" s="126" t="s">
        <v>69</v>
      </c>
      <c r="R18" s="126"/>
      <c r="S18" s="126"/>
      <c r="T18" s="126"/>
      <c r="U18" s="126"/>
    </row>
    <row r="19" spans="1:21" ht="16.5" customHeight="1">
      <c r="A19" s="125"/>
      <c r="B19" s="125"/>
      <c r="C19" s="21" t="s">
        <v>70</v>
      </c>
      <c r="D19" s="129" t="s">
        <v>71</v>
      </c>
      <c r="E19" s="129"/>
      <c r="F19" s="129"/>
      <c r="G19" s="21" t="s">
        <v>70</v>
      </c>
      <c r="H19" s="130" t="s">
        <v>71</v>
      </c>
      <c r="I19" s="130"/>
      <c r="J19" s="130"/>
      <c r="K19" s="131" t="s">
        <v>70</v>
      </c>
      <c r="L19" s="131"/>
      <c r="M19" s="131"/>
      <c r="N19" s="130" t="s">
        <v>71</v>
      </c>
      <c r="O19" s="130"/>
      <c r="P19" s="130"/>
      <c r="Q19" s="21" t="s">
        <v>70</v>
      </c>
      <c r="R19" s="23" t="s">
        <v>72</v>
      </c>
      <c r="S19" s="132" t="s">
        <v>73</v>
      </c>
      <c r="T19" s="132"/>
      <c r="U19" s="22" t="s">
        <v>74</v>
      </c>
    </row>
    <row r="20" spans="1:21" ht="19.5" customHeight="1">
      <c r="A20" s="133" t="s">
        <v>72</v>
      </c>
      <c r="B20" s="133"/>
      <c r="C20" s="24"/>
      <c r="D20" s="134"/>
      <c r="E20" s="134"/>
      <c r="F20" s="134"/>
      <c r="G20" s="25"/>
      <c r="H20" s="134"/>
      <c r="I20" s="134"/>
      <c r="J20" s="134"/>
      <c r="K20" s="135"/>
      <c r="L20" s="135"/>
      <c r="M20" s="135"/>
      <c r="N20" s="136"/>
      <c r="O20" s="136"/>
      <c r="P20" s="136"/>
      <c r="Q20" s="24"/>
      <c r="R20" s="26"/>
      <c r="S20" s="137"/>
      <c r="T20" s="137"/>
      <c r="U20" s="27"/>
    </row>
    <row r="21" spans="1:21" ht="20.25" customHeight="1">
      <c r="A21" s="138" t="s">
        <v>73</v>
      </c>
      <c r="B21" s="138"/>
      <c r="C21" s="28"/>
      <c r="D21" s="139"/>
      <c r="E21" s="139"/>
      <c r="F21" s="139"/>
      <c r="G21" s="30"/>
      <c r="H21" s="139"/>
      <c r="I21" s="139"/>
      <c r="J21" s="139"/>
      <c r="K21" s="140"/>
      <c r="L21" s="140"/>
      <c r="M21" s="140"/>
      <c r="N21" s="139"/>
      <c r="O21" s="139"/>
      <c r="P21" s="139"/>
      <c r="Q21" s="28"/>
      <c r="R21" s="31"/>
      <c r="S21" s="141"/>
      <c r="T21" s="141"/>
      <c r="U21" s="32"/>
    </row>
    <row r="22" spans="1:21" ht="18" customHeight="1" thickBot="1">
      <c r="A22" s="142" t="s">
        <v>74</v>
      </c>
      <c r="B22" s="142"/>
      <c r="C22" s="33"/>
      <c r="D22" s="143"/>
      <c r="E22" s="143"/>
      <c r="F22" s="143"/>
      <c r="G22" s="34"/>
      <c r="H22" s="143"/>
      <c r="I22" s="143"/>
      <c r="J22" s="143"/>
      <c r="K22" s="144"/>
      <c r="L22" s="144"/>
      <c r="M22" s="144"/>
      <c r="N22" s="143"/>
      <c r="O22" s="143"/>
      <c r="P22" s="143"/>
      <c r="Q22" s="33"/>
      <c r="R22" s="35"/>
      <c r="S22" s="145"/>
      <c r="T22" s="145"/>
      <c r="U22" s="84"/>
    </row>
    <row r="23" spans="1:21" ht="18.75" customHeight="1" thickBot="1">
      <c r="A23" s="146" t="s">
        <v>75</v>
      </c>
      <c r="B23" s="146"/>
      <c r="C23" s="147">
        <f>SUM(C20:C22)</f>
        <v>0</v>
      </c>
      <c r="D23" s="147"/>
      <c r="E23" s="147"/>
      <c r="F23" s="147"/>
      <c r="G23" s="147">
        <f>SUM(G20:G22)</f>
        <v>0</v>
      </c>
      <c r="H23" s="147"/>
      <c r="I23" s="147"/>
      <c r="J23" s="147"/>
      <c r="K23" s="147">
        <f>SUM(K20:M22)</f>
        <v>0</v>
      </c>
      <c r="L23" s="147"/>
      <c r="M23" s="147"/>
      <c r="N23" s="147"/>
      <c r="O23" s="147"/>
      <c r="P23" s="147"/>
      <c r="Q23" s="150">
        <f>SUM(Q20:Q22)</f>
        <v>0</v>
      </c>
      <c r="R23" s="151"/>
      <c r="S23" s="152" t="s">
        <v>142</v>
      </c>
      <c r="T23" s="153"/>
      <c r="U23" s="85"/>
    </row>
    <row r="24" spans="1:21" ht="48.75" customHeight="1" thickBot="1">
      <c r="A24" s="148" t="s">
        <v>76</v>
      </c>
      <c r="B24" s="148"/>
      <c r="C24" s="148"/>
      <c r="D24" s="148"/>
      <c r="E24" s="148"/>
      <c r="F24" s="148"/>
      <c r="G24" s="148"/>
      <c r="H24" s="148"/>
      <c r="I24" s="148"/>
      <c r="J24" s="148"/>
      <c r="K24" s="148"/>
      <c r="L24" s="148"/>
      <c r="M24" s="148"/>
      <c r="N24" s="148"/>
      <c r="O24" s="148"/>
      <c r="P24" s="148"/>
      <c r="Q24" s="148"/>
      <c r="R24" s="148"/>
      <c r="S24" s="149"/>
      <c r="T24" s="149"/>
      <c r="U24" s="149"/>
    </row>
    <row r="25" spans="1:21" ht="25.5" customHeight="1" thickBot="1">
      <c r="A25" s="154" t="s">
        <v>77</v>
      </c>
      <c r="B25" s="154"/>
      <c r="C25" s="36" t="s">
        <v>70</v>
      </c>
      <c r="D25" s="155"/>
      <c r="E25" s="155"/>
      <c r="F25" s="155"/>
      <c r="G25" s="37" t="s">
        <v>72</v>
      </c>
      <c r="H25" s="156"/>
      <c r="I25" s="156"/>
      <c r="J25" s="156"/>
      <c r="K25" s="155" t="s">
        <v>73</v>
      </c>
      <c r="L25" s="155"/>
      <c r="M25" s="155"/>
      <c r="N25" s="38"/>
      <c r="O25" s="157"/>
      <c r="P25" s="157"/>
      <c r="Q25" s="157"/>
      <c r="R25" s="158" t="s">
        <v>74</v>
      </c>
      <c r="S25" s="158"/>
      <c r="T25" s="157"/>
      <c r="U25" s="157"/>
    </row>
    <row r="26" spans="1:22" ht="28.5" customHeight="1">
      <c r="A26" s="159" t="s">
        <v>140</v>
      </c>
      <c r="B26" s="159"/>
      <c r="C26" s="159"/>
      <c r="D26" s="159"/>
      <c r="E26" s="159"/>
      <c r="F26" s="159"/>
      <c r="G26" s="159"/>
      <c r="H26" s="159"/>
      <c r="I26" s="159"/>
      <c r="J26" s="159"/>
      <c r="K26" s="159"/>
      <c r="L26" s="159"/>
      <c r="M26" s="159"/>
      <c r="N26" s="159"/>
      <c r="O26" s="159"/>
      <c r="P26" s="159"/>
      <c r="Q26" s="159"/>
      <c r="R26" s="159"/>
      <c r="S26" s="159"/>
      <c r="T26" s="159"/>
      <c r="U26" s="159"/>
      <c r="V26" s="39"/>
    </row>
    <row r="27" spans="1:21" ht="27.75" customHeight="1">
      <c r="A27" s="160" t="s">
        <v>78</v>
      </c>
      <c r="B27" s="160"/>
      <c r="C27" s="161" t="s">
        <v>79</v>
      </c>
      <c r="D27" s="161"/>
      <c r="E27" s="161"/>
      <c r="F27" s="161"/>
      <c r="G27" s="162" t="s">
        <v>80</v>
      </c>
      <c r="H27" s="162"/>
      <c r="I27" s="162"/>
      <c r="J27" s="162"/>
      <c r="K27" s="162"/>
      <c r="L27" s="162"/>
      <c r="M27" s="162"/>
      <c r="N27" s="162"/>
      <c r="O27" s="162"/>
      <c r="P27" s="162"/>
      <c r="Q27" s="126" t="s">
        <v>69</v>
      </c>
      <c r="R27" s="126"/>
      <c r="S27" s="126"/>
      <c r="T27" s="126"/>
      <c r="U27" s="126"/>
    </row>
    <row r="28" spans="1:22" ht="16.5" customHeight="1">
      <c r="A28" s="160"/>
      <c r="B28" s="160"/>
      <c r="C28" s="21" t="s">
        <v>70</v>
      </c>
      <c r="D28" s="129" t="s">
        <v>71</v>
      </c>
      <c r="E28" s="129"/>
      <c r="F28" s="129"/>
      <c r="G28" s="21" t="s">
        <v>70</v>
      </c>
      <c r="H28" s="163" t="s">
        <v>72</v>
      </c>
      <c r="I28" s="163"/>
      <c r="J28" s="164" t="s">
        <v>73</v>
      </c>
      <c r="K28" s="164"/>
      <c r="L28" s="164"/>
      <c r="M28" s="165" t="s">
        <v>74</v>
      </c>
      <c r="N28" s="165"/>
      <c r="O28" s="165"/>
      <c r="P28" s="165"/>
      <c r="Q28" s="21" t="s">
        <v>70</v>
      </c>
      <c r="R28" s="23" t="s">
        <v>72</v>
      </c>
      <c r="S28" s="132" t="s">
        <v>73</v>
      </c>
      <c r="T28" s="132"/>
      <c r="U28" s="22" t="s">
        <v>74</v>
      </c>
      <c r="V28" s="41"/>
    </row>
    <row r="29" spans="1:22" ht="19.5" customHeight="1">
      <c r="A29" s="166" t="s">
        <v>72</v>
      </c>
      <c r="B29" s="166"/>
      <c r="C29" s="24"/>
      <c r="D29" s="134"/>
      <c r="E29" s="134"/>
      <c r="F29" s="134"/>
      <c r="G29" s="42"/>
      <c r="H29" s="137"/>
      <c r="I29" s="137"/>
      <c r="J29" s="137"/>
      <c r="K29" s="137"/>
      <c r="L29" s="137"/>
      <c r="M29" s="136"/>
      <c r="N29" s="136"/>
      <c r="O29" s="136"/>
      <c r="P29" s="136"/>
      <c r="Q29" s="25"/>
      <c r="R29" s="43"/>
      <c r="S29" s="167"/>
      <c r="T29" s="167"/>
      <c r="U29" s="44"/>
      <c r="V29" s="11"/>
    </row>
    <row r="30" spans="1:22" ht="20.25" customHeight="1">
      <c r="A30" s="168" t="s">
        <v>73</v>
      </c>
      <c r="B30" s="168"/>
      <c r="C30" s="28"/>
      <c r="D30" s="139"/>
      <c r="E30" s="139"/>
      <c r="F30" s="139"/>
      <c r="G30" s="30"/>
      <c r="H30" s="141"/>
      <c r="I30" s="141"/>
      <c r="J30" s="141"/>
      <c r="K30" s="141"/>
      <c r="L30" s="141"/>
      <c r="M30" s="169"/>
      <c r="N30" s="169"/>
      <c r="O30" s="169"/>
      <c r="P30" s="169"/>
      <c r="Q30" s="28"/>
      <c r="R30" s="31"/>
      <c r="S30" s="141"/>
      <c r="T30" s="141"/>
      <c r="U30" s="29"/>
      <c r="V30" s="11"/>
    </row>
    <row r="31" spans="1:22" ht="19.5" customHeight="1" thickBot="1">
      <c r="A31" s="170" t="s">
        <v>74</v>
      </c>
      <c r="B31" s="170"/>
      <c r="C31" s="45"/>
      <c r="D31" s="171"/>
      <c r="E31" s="171"/>
      <c r="F31" s="171"/>
      <c r="G31" s="47"/>
      <c r="H31" s="172"/>
      <c r="I31" s="172"/>
      <c r="J31" s="172"/>
      <c r="K31" s="172"/>
      <c r="L31" s="172"/>
      <c r="M31" s="173"/>
      <c r="N31" s="173"/>
      <c r="O31" s="173"/>
      <c r="P31" s="173"/>
      <c r="Q31" s="33"/>
      <c r="R31" s="48"/>
      <c r="S31" s="145"/>
      <c r="T31" s="145"/>
      <c r="U31" s="46"/>
      <c r="V31" s="11"/>
    </row>
    <row r="32" spans="1:22" ht="16.5" customHeight="1" thickBot="1">
      <c r="A32" s="146" t="s">
        <v>75</v>
      </c>
      <c r="B32" s="146"/>
      <c r="C32" s="174">
        <f>SUM(C29:C31)</f>
        <v>0</v>
      </c>
      <c r="D32" s="174"/>
      <c r="E32" s="174"/>
      <c r="F32" s="174"/>
      <c r="G32" s="174">
        <f>SUM(G29:G31)</f>
        <v>0</v>
      </c>
      <c r="H32" s="174"/>
      <c r="I32" s="174"/>
      <c r="J32" s="174"/>
      <c r="K32" s="174"/>
      <c r="L32" s="174"/>
      <c r="M32" s="174"/>
      <c r="N32" s="174"/>
      <c r="O32" s="174"/>
      <c r="P32" s="174"/>
      <c r="Q32" s="178">
        <f>SUM(Q29:Q31)</f>
        <v>0</v>
      </c>
      <c r="R32" s="179"/>
      <c r="S32" s="180" t="s">
        <v>142</v>
      </c>
      <c r="T32" s="181"/>
      <c r="U32" s="86"/>
      <c r="V32" s="11"/>
    </row>
    <row r="33" spans="1:21" ht="29.25" customHeight="1" thickBot="1">
      <c r="A33" s="124" t="s">
        <v>141</v>
      </c>
      <c r="B33" s="124"/>
      <c r="C33" s="124"/>
      <c r="D33" s="124"/>
      <c r="E33" s="124"/>
      <c r="F33" s="124"/>
      <c r="G33" s="124"/>
      <c r="H33" s="124"/>
      <c r="I33" s="124"/>
      <c r="J33" s="124"/>
      <c r="K33" s="124"/>
      <c r="L33" s="124"/>
      <c r="M33" s="124"/>
      <c r="N33" s="124"/>
      <c r="O33" s="124"/>
      <c r="P33" s="124"/>
      <c r="Q33" s="124"/>
      <c r="R33" s="124"/>
      <c r="S33" s="175"/>
      <c r="T33" s="175"/>
      <c r="U33" s="175"/>
    </row>
    <row r="34" spans="1:21" ht="29.25" customHeight="1" thickBot="1">
      <c r="A34" s="176" t="s">
        <v>81</v>
      </c>
      <c r="B34" s="176"/>
      <c r="C34" s="176"/>
      <c r="D34" s="176"/>
      <c r="E34" s="176"/>
      <c r="F34" s="176"/>
      <c r="G34" s="177" t="s">
        <v>82</v>
      </c>
      <c r="H34" s="177"/>
      <c r="I34" s="177"/>
      <c r="J34" s="177"/>
      <c r="K34" s="177"/>
      <c r="L34" s="177"/>
      <c r="M34" s="177"/>
      <c r="N34" s="177"/>
      <c r="O34" s="177"/>
      <c r="P34" s="177"/>
      <c r="Q34" s="176" t="s">
        <v>83</v>
      </c>
      <c r="R34" s="176"/>
      <c r="S34" s="176"/>
      <c r="T34" s="176"/>
      <c r="U34" s="176"/>
    </row>
    <row r="35" spans="1:21" ht="16.5" customHeight="1">
      <c r="A35" s="131" t="s">
        <v>70</v>
      </c>
      <c r="B35" s="131"/>
      <c r="C35" s="165" t="s">
        <v>71</v>
      </c>
      <c r="D35" s="165"/>
      <c r="E35" s="165"/>
      <c r="F35" s="165"/>
      <c r="G35" s="131" t="s">
        <v>70</v>
      </c>
      <c r="H35" s="131"/>
      <c r="I35" s="131"/>
      <c r="J35" s="182" t="s">
        <v>84</v>
      </c>
      <c r="K35" s="182"/>
      <c r="L35" s="182"/>
      <c r="M35" s="182"/>
      <c r="N35" s="182"/>
      <c r="O35" s="182"/>
      <c r="P35" s="182"/>
      <c r="Q35" s="21" t="s">
        <v>70</v>
      </c>
      <c r="R35" s="182" t="s">
        <v>84</v>
      </c>
      <c r="S35" s="182"/>
      <c r="T35" s="182"/>
      <c r="U35" s="182"/>
    </row>
    <row r="36" spans="1:21" ht="16.5" customHeight="1">
      <c r="A36" s="183"/>
      <c r="B36" s="183"/>
      <c r="C36" s="184"/>
      <c r="D36" s="184"/>
      <c r="E36" s="184"/>
      <c r="F36" s="184"/>
      <c r="G36" s="135"/>
      <c r="H36" s="135"/>
      <c r="I36" s="135"/>
      <c r="J36" s="185" t="s">
        <v>85</v>
      </c>
      <c r="K36" s="185"/>
      <c r="L36" s="185"/>
      <c r="M36" s="185"/>
      <c r="N36" s="185"/>
      <c r="O36" s="185"/>
      <c r="P36" s="185"/>
      <c r="Q36" s="49"/>
      <c r="R36" s="185" t="s">
        <v>85</v>
      </c>
      <c r="S36" s="185"/>
      <c r="T36" s="185"/>
      <c r="U36" s="185"/>
    </row>
    <row r="37" spans="1:21" ht="16.5" customHeight="1">
      <c r="A37" s="140"/>
      <c r="B37" s="140"/>
      <c r="C37" s="186"/>
      <c r="D37" s="186"/>
      <c r="E37" s="186"/>
      <c r="F37" s="186"/>
      <c r="G37" s="187"/>
      <c r="H37" s="187"/>
      <c r="I37" s="187"/>
      <c r="J37" s="188" t="s">
        <v>86</v>
      </c>
      <c r="K37" s="188"/>
      <c r="L37" s="188"/>
      <c r="M37" s="188"/>
      <c r="N37" s="188"/>
      <c r="O37" s="188"/>
      <c r="P37" s="188"/>
      <c r="Q37" s="50"/>
      <c r="R37" s="189" t="s">
        <v>86</v>
      </c>
      <c r="S37" s="189"/>
      <c r="T37" s="189"/>
      <c r="U37" s="189"/>
    </row>
    <row r="38" spans="1:21" ht="16.5" customHeight="1">
      <c r="A38" s="190"/>
      <c r="B38" s="190"/>
      <c r="C38" s="191"/>
      <c r="D38" s="191"/>
      <c r="E38" s="191"/>
      <c r="F38" s="191"/>
      <c r="G38" s="144"/>
      <c r="H38" s="144"/>
      <c r="I38" s="144"/>
      <c r="J38" s="192" t="s">
        <v>87</v>
      </c>
      <c r="K38" s="192"/>
      <c r="L38" s="192"/>
      <c r="M38" s="192"/>
      <c r="N38" s="192"/>
      <c r="O38" s="192"/>
      <c r="P38" s="192"/>
      <c r="Q38" s="51"/>
      <c r="R38" s="193" t="s">
        <v>87</v>
      </c>
      <c r="S38" s="193"/>
      <c r="T38" s="193"/>
      <c r="U38" s="193"/>
    </row>
    <row r="39" spans="1:21" ht="18" customHeight="1">
      <c r="A39" s="194" t="s">
        <v>88</v>
      </c>
      <c r="B39" s="194"/>
      <c r="C39" s="194"/>
      <c r="D39" s="194"/>
      <c r="E39" s="194"/>
      <c r="F39" s="194"/>
      <c r="G39" s="194"/>
      <c r="H39" s="194"/>
      <c r="I39" s="194"/>
      <c r="J39" s="194"/>
      <c r="K39" s="194"/>
      <c r="L39" s="194"/>
      <c r="M39" s="194"/>
      <c r="N39" s="195" t="s">
        <v>89</v>
      </c>
      <c r="O39" s="195"/>
      <c r="P39" s="195"/>
      <c r="Q39" s="195"/>
      <c r="R39" s="195"/>
      <c r="S39" s="195"/>
      <c r="T39" s="195"/>
      <c r="U39" s="195"/>
    </row>
    <row r="40" spans="1:21" ht="27.75" customHeight="1">
      <c r="A40" s="196" t="s">
        <v>90</v>
      </c>
      <c r="B40" s="196"/>
      <c r="C40" s="196"/>
      <c r="D40" s="196"/>
      <c r="E40" s="196"/>
      <c r="F40" s="196"/>
      <c r="G40" s="196" t="s">
        <v>91</v>
      </c>
      <c r="H40" s="196"/>
      <c r="I40" s="196"/>
      <c r="J40" s="196"/>
      <c r="K40" s="196"/>
      <c r="L40" s="196"/>
      <c r="M40" s="196"/>
      <c r="N40" s="197" t="s">
        <v>92</v>
      </c>
      <c r="O40" s="197"/>
      <c r="P40" s="197"/>
      <c r="Q40" s="197"/>
      <c r="R40" s="197"/>
      <c r="S40" s="197"/>
      <c r="T40" s="127" t="s">
        <v>93</v>
      </c>
      <c r="U40" s="127"/>
    </row>
    <row r="41" spans="1:21" ht="16.5" customHeight="1">
      <c r="A41" s="131" t="s">
        <v>70</v>
      </c>
      <c r="B41" s="131"/>
      <c r="C41" s="165" t="s">
        <v>71</v>
      </c>
      <c r="D41" s="165"/>
      <c r="E41" s="165"/>
      <c r="F41" s="165"/>
      <c r="G41" s="131" t="s">
        <v>70</v>
      </c>
      <c r="H41" s="131"/>
      <c r="I41" s="131"/>
      <c r="J41" s="130" t="s">
        <v>71</v>
      </c>
      <c r="K41" s="130"/>
      <c r="L41" s="130"/>
      <c r="M41" s="130"/>
      <c r="N41" s="131" t="s">
        <v>70</v>
      </c>
      <c r="O41" s="131"/>
      <c r="P41" s="131"/>
      <c r="Q41" s="130" t="s">
        <v>144</v>
      </c>
      <c r="R41" s="130"/>
      <c r="S41" s="130"/>
      <c r="T41" s="52" t="s">
        <v>70</v>
      </c>
      <c r="U41" s="22" t="s">
        <v>71</v>
      </c>
    </row>
    <row r="42" spans="1:21" ht="16.5" customHeight="1">
      <c r="A42" s="131"/>
      <c r="B42" s="131"/>
      <c r="C42" s="165"/>
      <c r="D42" s="165"/>
      <c r="E42" s="165"/>
      <c r="F42" s="165"/>
      <c r="G42" s="131"/>
      <c r="H42" s="131"/>
      <c r="I42" s="131"/>
      <c r="J42" s="130"/>
      <c r="K42" s="130"/>
      <c r="L42" s="130"/>
      <c r="M42" s="130"/>
      <c r="N42" s="131"/>
      <c r="O42" s="131"/>
      <c r="P42" s="131"/>
      <c r="Q42" s="130"/>
      <c r="R42" s="130"/>
      <c r="S42" s="130"/>
      <c r="T42" s="53"/>
      <c r="U42" s="40"/>
    </row>
    <row r="43" spans="1:21" ht="15.75" customHeight="1">
      <c r="A43" s="198"/>
      <c r="B43" s="198"/>
      <c r="C43" s="198"/>
      <c r="D43" s="198"/>
      <c r="E43" s="198"/>
      <c r="F43" s="198"/>
      <c r="G43" s="198"/>
      <c r="H43" s="198"/>
      <c r="I43" s="198"/>
      <c r="J43" s="198"/>
      <c r="K43" s="198"/>
      <c r="L43" s="198"/>
      <c r="M43" s="198"/>
      <c r="N43" s="198"/>
      <c r="O43" s="198"/>
      <c r="P43" s="198"/>
      <c r="Q43" s="198"/>
      <c r="R43" s="198"/>
      <c r="S43" s="198"/>
      <c r="T43" s="198"/>
      <c r="U43" s="198"/>
    </row>
    <row r="44" ht="15"/>
    <row r="45" ht="15"/>
    <row r="46" ht="15">
      <c r="L46" s="10"/>
    </row>
    <row r="47" ht="15"/>
    <row r="48" ht="15"/>
    <row r="49" ht="15"/>
  </sheetData>
  <sheetProtection selectLockedCells="1" selectUnlockedCells="1"/>
  <mergeCells count="176">
    <mergeCell ref="A43:U43"/>
    <mergeCell ref="A42:B42"/>
    <mergeCell ref="C42:F42"/>
    <mergeCell ref="G42:I42"/>
    <mergeCell ref="J42:M42"/>
    <mergeCell ref="N42:P42"/>
    <mergeCell ref="Q42:S42"/>
    <mergeCell ref="A41:B41"/>
    <mergeCell ref="C41:F41"/>
    <mergeCell ref="G41:I41"/>
    <mergeCell ref="J41:M41"/>
    <mergeCell ref="N41:P41"/>
    <mergeCell ref="Q41:S41"/>
    <mergeCell ref="A39:M39"/>
    <mergeCell ref="N39:U39"/>
    <mergeCell ref="A40:F40"/>
    <mergeCell ref="G40:M40"/>
    <mergeCell ref="N40:S40"/>
    <mergeCell ref="T40:U40"/>
    <mergeCell ref="A37:B37"/>
    <mergeCell ref="C37:F37"/>
    <mergeCell ref="G37:I37"/>
    <mergeCell ref="J37:P37"/>
    <mergeCell ref="R37:U37"/>
    <mergeCell ref="A38:B38"/>
    <mergeCell ref="C38:F38"/>
    <mergeCell ref="G38:I38"/>
    <mergeCell ref="J38:P38"/>
    <mergeCell ref="R38:U38"/>
    <mergeCell ref="A35:B35"/>
    <mergeCell ref="C35:F35"/>
    <mergeCell ref="G35:I35"/>
    <mergeCell ref="J35:P35"/>
    <mergeCell ref="R35:U35"/>
    <mergeCell ref="A36:B36"/>
    <mergeCell ref="C36:F36"/>
    <mergeCell ref="G36:I36"/>
    <mergeCell ref="J36:P36"/>
    <mergeCell ref="R36:U36"/>
    <mergeCell ref="A32:B32"/>
    <mergeCell ref="C32:F32"/>
    <mergeCell ref="G32:P32"/>
    <mergeCell ref="A33:U33"/>
    <mergeCell ref="A34:F34"/>
    <mergeCell ref="G34:P34"/>
    <mergeCell ref="Q34:U34"/>
    <mergeCell ref="Q32:R32"/>
    <mergeCell ref="S32:T32"/>
    <mergeCell ref="A31:B31"/>
    <mergeCell ref="D31:F31"/>
    <mergeCell ref="H31:I31"/>
    <mergeCell ref="J31:L31"/>
    <mergeCell ref="M31:P31"/>
    <mergeCell ref="S31:T31"/>
    <mergeCell ref="A30:B30"/>
    <mergeCell ref="D30:F30"/>
    <mergeCell ref="H30:I30"/>
    <mergeCell ref="J30:L30"/>
    <mergeCell ref="M30:P30"/>
    <mergeCell ref="S30:T30"/>
    <mergeCell ref="S28:T28"/>
    <mergeCell ref="A29:B29"/>
    <mergeCell ref="D29:F29"/>
    <mergeCell ref="H29:I29"/>
    <mergeCell ref="J29:L29"/>
    <mergeCell ref="M29:P29"/>
    <mergeCell ref="S29:T29"/>
    <mergeCell ref="T25:U25"/>
    <mergeCell ref="A26:U26"/>
    <mergeCell ref="A27:B28"/>
    <mergeCell ref="C27:F27"/>
    <mergeCell ref="G27:P27"/>
    <mergeCell ref="Q27:U27"/>
    <mergeCell ref="D28:F28"/>
    <mergeCell ref="H28:I28"/>
    <mergeCell ref="J28:L28"/>
    <mergeCell ref="M28:P28"/>
    <mergeCell ref="A25:B25"/>
    <mergeCell ref="D25:F25"/>
    <mergeCell ref="H25:J25"/>
    <mergeCell ref="K25:M25"/>
    <mergeCell ref="O25:Q25"/>
    <mergeCell ref="R25:S25"/>
    <mergeCell ref="A23:B23"/>
    <mergeCell ref="C23:F23"/>
    <mergeCell ref="G23:J23"/>
    <mergeCell ref="K23:P23"/>
    <mergeCell ref="A24:U24"/>
    <mergeCell ref="Q23:R23"/>
    <mergeCell ref="S23:T23"/>
    <mergeCell ref="A22:B22"/>
    <mergeCell ref="D22:F22"/>
    <mergeCell ref="H22:J22"/>
    <mergeCell ref="K22:M22"/>
    <mergeCell ref="N22:P22"/>
    <mergeCell ref="S22:T22"/>
    <mergeCell ref="A21:B21"/>
    <mergeCell ref="D21:F21"/>
    <mergeCell ref="H21:J21"/>
    <mergeCell ref="K21:M21"/>
    <mergeCell ref="N21:P21"/>
    <mergeCell ref="S21:T21"/>
    <mergeCell ref="S19:T19"/>
    <mergeCell ref="A20:B20"/>
    <mergeCell ref="D20:F20"/>
    <mergeCell ref="H20:J20"/>
    <mergeCell ref="K20:M20"/>
    <mergeCell ref="N20:P20"/>
    <mergeCell ref="S20:T20"/>
    <mergeCell ref="A17:U17"/>
    <mergeCell ref="A18:B19"/>
    <mergeCell ref="C18:F18"/>
    <mergeCell ref="G18:J18"/>
    <mergeCell ref="K18:P18"/>
    <mergeCell ref="Q18:U18"/>
    <mergeCell ref="D19:F19"/>
    <mergeCell ref="H19:J19"/>
    <mergeCell ref="K19:M19"/>
    <mergeCell ref="N19:P19"/>
    <mergeCell ref="Q14:R14"/>
    <mergeCell ref="S14:T14"/>
    <mergeCell ref="A15:B15"/>
    <mergeCell ref="C15:M15"/>
    <mergeCell ref="N15:P16"/>
    <mergeCell ref="Q15:U16"/>
    <mergeCell ref="A16:B16"/>
    <mergeCell ref="C16:M16"/>
    <mergeCell ref="A13:B13"/>
    <mergeCell ref="C13:M13"/>
    <mergeCell ref="N13:P13"/>
    <mergeCell ref="Q13:U13"/>
    <mergeCell ref="A14:B14"/>
    <mergeCell ref="C14:E14"/>
    <mergeCell ref="F14:G14"/>
    <mergeCell ref="J14:K14"/>
    <mergeCell ref="L14:M14"/>
    <mergeCell ref="N14:P14"/>
    <mergeCell ref="A11:M11"/>
    <mergeCell ref="N11:P11"/>
    <mergeCell ref="Q11:U11"/>
    <mergeCell ref="A12:B12"/>
    <mergeCell ref="C12:M12"/>
    <mergeCell ref="N12:P12"/>
    <mergeCell ref="Q12:U12"/>
    <mergeCell ref="A9:B9"/>
    <mergeCell ref="C9:M9"/>
    <mergeCell ref="N9:U9"/>
    <mergeCell ref="A10:B10"/>
    <mergeCell ref="C10:M10"/>
    <mergeCell ref="N10:P10"/>
    <mergeCell ref="Q10:U10"/>
    <mergeCell ref="A7:B7"/>
    <mergeCell ref="C7:E7"/>
    <mergeCell ref="I7:M7"/>
    <mergeCell ref="N7:Q8"/>
    <mergeCell ref="R7:U8"/>
    <mergeCell ref="A8:B8"/>
    <mergeCell ref="C8:M8"/>
    <mergeCell ref="A5:B5"/>
    <mergeCell ref="C5:M5"/>
    <mergeCell ref="N5:Q5"/>
    <mergeCell ref="R5:U5"/>
    <mergeCell ref="A6:B6"/>
    <mergeCell ref="C6:F6"/>
    <mergeCell ref="I6:J6"/>
    <mergeCell ref="K6:M6"/>
    <mergeCell ref="N6:Q6"/>
    <mergeCell ref="R6:U6"/>
    <mergeCell ref="A1:U1"/>
    <mergeCell ref="A2:U2"/>
    <mergeCell ref="A3:B3"/>
    <mergeCell ref="C3:M3"/>
    <mergeCell ref="N3:Q4"/>
    <mergeCell ref="R3:U4"/>
    <mergeCell ref="A4:B4"/>
    <mergeCell ref="C4:M4"/>
  </mergeCells>
  <dataValidations count="2">
    <dataValidation allowBlank="1" showErrorMessage="1" sqref="D20:F22 D29:F31">
      <formula1>0</formula1>
      <formula2>0</formula2>
    </dataValidation>
    <dataValidation type="textLength" operator="greaterThan" allowBlank="1" showErrorMessage="1" sqref="C16">
      <formula1>0</formula1>
    </dataValidation>
  </dataValidations>
  <printOptions/>
  <pageMargins left="0.1597222222222222" right="0.24027777777777778" top="0.2798611111111111" bottom="0.2298611111111111" header="0.5118055555555555" footer="0.2298611111111111"/>
  <pageSetup horizontalDpi="300" verticalDpi="300" orientation="portrait" scale="74" r:id="rId4"/>
  <headerFooter alignWithMargins="0">
    <oddFooter>&amp;RReceived on &amp;D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U63"/>
  <sheetViews>
    <sheetView zoomScalePageLayoutView="0" workbookViewId="0" topLeftCell="A1">
      <selection activeCell="J8" sqref="J8"/>
    </sheetView>
  </sheetViews>
  <sheetFormatPr defaultColWidth="9.00390625" defaultRowHeight="12.75"/>
  <cols>
    <col min="1" max="1" width="30.28125" style="54" customWidth="1"/>
    <col min="2" max="2" width="29.00390625" style="54" customWidth="1"/>
    <col min="3" max="3" width="12.7109375" style="55" customWidth="1"/>
    <col min="4" max="4" width="13.140625" style="55" customWidth="1"/>
    <col min="5" max="5" width="17.28125" style="55" customWidth="1"/>
    <col min="6" max="6" width="9.00390625" style="0" customWidth="1"/>
    <col min="7" max="7" width="5.421875" style="0" customWidth="1"/>
    <col min="8" max="8" width="9.00390625" style="0" customWidth="1"/>
    <col min="9" max="9" width="10.28125" style="0" customWidth="1"/>
    <col min="10" max="20" width="9.00390625" style="0" customWidth="1"/>
    <col min="21" max="21" width="9.00390625" style="0" hidden="1" customWidth="1"/>
  </cols>
  <sheetData>
    <row r="1" spans="1:5" ht="21" customHeight="1">
      <c r="A1" s="56" t="s">
        <v>94</v>
      </c>
      <c r="B1" s="56" t="s">
        <v>95</v>
      </c>
      <c r="C1" s="57" t="s">
        <v>96</v>
      </c>
      <c r="D1" s="57" t="s">
        <v>97</v>
      </c>
      <c r="E1" s="57" t="s">
        <v>98</v>
      </c>
    </row>
    <row r="2" spans="1:5" ht="78" customHeight="1">
      <c r="A2" s="58" t="s">
        <v>99</v>
      </c>
      <c r="B2" s="58" t="s">
        <v>100</v>
      </c>
      <c r="C2" s="59" t="s">
        <v>101</v>
      </c>
      <c r="D2" s="59" t="s">
        <v>102</v>
      </c>
      <c r="E2" s="59" t="s">
        <v>103</v>
      </c>
    </row>
    <row r="3" spans="1:5" ht="12.75">
      <c r="A3" s="60" t="s">
        <v>104</v>
      </c>
      <c r="B3" s="60" t="s">
        <v>105</v>
      </c>
      <c r="C3" s="61">
        <v>45</v>
      </c>
      <c r="D3" s="61" t="s">
        <v>106</v>
      </c>
      <c r="E3" s="62"/>
    </row>
    <row r="4" spans="1:5" ht="12.75">
      <c r="A4" s="63"/>
      <c r="B4" s="63"/>
      <c r="C4" s="64"/>
      <c r="D4" s="64"/>
      <c r="E4" s="65"/>
    </row>
    <row r="5" spans="1:5" ht="12.75">
      <c r="A5" s="63"/>
      <c r="B5" s="63"/>
      <c r="C5" s="64"/>
      <c r="D5" s="64"/>
      <c r="E5" s="65"/>
    </row>
    <row r="6" spans="1:5" ht="12.75">
      <c r="A6" s="63"/>
      <c r="B6" s="63"/>
      <c r="C6" s="64"/>
      <c r="D6" s="64"/>
      <c r="E6" s="65"/>
    </row>
    <row r="7" spans="1:5" ht="12.75">
      <c r="A7" s="63"/>
      <c r="B7" s="63"/>
      <c r="C7" s="64"/>
      <c r="D7" s="64"/>
      <c r="E7" s="65"/>
    </row>
    <row r="8" spans="1:21" ht="12.75">
      <c r="A8" s="63"/>
      <c r="B8" s="63"/>
      <c r="C8" s="64"/>
      <c r="D8" s="64"/>
      <c r="E8" s="65"/>
      <c r="U8" t="s">
        <v>107</v>
      </c>
    </row>
    <row r="9" spans="1:21" ht="12.75">
      <c r="A9" s="63"/>
      <c r="B9" s="63"/>
      <c r="C9" s="64"/>
      <c r="D9" s="64"/>
      <c r="E9" s="65"/>
      <c r="U9" t="s">
        <v>108</v>
      </c>
    </row>
    <row r="10" spans="1:5" ht="12.75">
      <c r="A10" s="63"/>
      <c r="B10" s="63"/>
      <c r="C10" s="64"/>
      <c r="D10" s="64"/>
      <c r="E10" s="65"/>
    </row>
    <row r="11" spans="1:5" ht="12.75">
      <c r="A11" s="63"/>
      <c r="B11" s="63"/>
      <c r="C11" s="64"/>
      <c r="D11" s="64"/>
      <c r="E11" s="65"/>
    </row>
    <row r="12" spans="1:5" ht="12.75">
      <c r="A12" s="63"/>
      <c r="B12" s="63"/>
      <c r="C12" s="64"/>
      <c r="D12" s="64"/>
      <c r="E12" s="65"/>
    </row>
    <row r="13" spans="1:5" ht="12.75">
      <c r="A13" s="63"/>
      <c r="B13" s="63"/>
      <c r="C13" s="64"/>
      <c r="D13" s="64"/>
      <c r="E13" s="65"/>
    </row>
    <row r="14" spans="1:5" ht="12.75">
      <c r="A14" s="63"/>
      <c r="B14" s="63"/>
      <c r="C14" s="64"/>
      <c r="D14" s="64"/>
      <c r="E14" s="65"/>
    </row>
    <row r="15" spans="1:5" ht="12.75">
      <c r="A15" s="63"/>
      <c r="B15" s="63"/>
      <c r="C15" s="64"/>
      <c r="D15" s="64"/>
      <c r="E15" s="65"/>
    </row>
    <row r="16" spans="1:5" ht="12.75">
      <c r="A16" s="63"/>
      <c r="B16" s="63"/>
      <c r="C16" s="64"/>
      <c r="D16" s="64"/>
      <c r="E16" s="65"/>
    </row>
    <row r="17" spans="1:5" ht="12.75">
      <c r="A17" s="63"/>
      <c r="B17" s="63"/>
      <c r="C17" s="64"/>
      <c r="D17" s="64"/>
      <c r="E17" s="65"/>
    </row>
    <row r="18" spans="1:5" ht="12.75">
      <c r="A18" s="63"/>
      <c r="B18" s="63"/>
      <c r="C18" s="64"/>
      <c r="D18" s="64"/>
      <c r="E18" s="65"/>
    </row>
    <row r="19" spans="1:5" ht="12.75">
      <c r="A19" s="63"/>
      <c r="B19" s="63"/>
      <c r="C19" s="64"/>
      <c r="D19" s="64"/>
      <c r="E19" s="65"/>
    </row>
    <row r="20" spans="1:5" ht="12.75">
      <c r="A20" s="63"/>
      <c r="B20" s="63"/>
      <c r="C20" s="64"/>
      <c r="D20" s="64"/>
      <c r="E20" s="65"/>
    </row>
    <row r="21" spans="1:5" ht="12.75">
      <c r="A21" s="63"/>
      <c r="B21" s="63"/>
      <c r="C21" s="64"/>
      <c r="D21" s="64"/>
      <c r="E21" s="65"/>
    </row>
    <row r="22" spans="1:5" ht="12.75">
      <c r="A22" s="63"/>
      <c r="B22" s="63"/>
      <c r="C22" s="64"/>
      <c r="D22" s="64"/>
      <c r="E22" s="65"/>
    </row>
    <row r="23" spans="1:5" ht="12.75">
      <c r="A23" s="63"/>
      <c r="B23" s="63"/>
      <c r="C23" s="64"/>
      <c r="D23" s="64"/>
      <c r="E23" s="65"/>
    </row>
    <row r="24" spans="1:5" ht="12.75">
      <c r="A24" s="63"/>
      <c r="B24" s="63"/>
      <c r="C24" s="64"/>
      <c r="D24" s="64"/>
      <c r="E24" s="65"/>
    </row>
    <row r="25" spans="1:5" ht="12.75">
      <c r="A25" s="63"/>
      <c r="B25" s="63"/>
      <c r="C25" s="64"/>
      <c r="D25" s="64"/>
      <c r="E25" s="65"/>
    </row>
    <row r="26" spans="1:5" ht="12.75">
      <c r="A26" s="63"/>
      <c r="B26" s="63"/>
      <c r="C26" s="64"/>
      <c r="D26" s="64"/>
      <c r="E26" s="65"/>
    </row>
    <row r="27" spans="1:5" ht="12.75">
      <c r="A27" s="63"/>
      <c r="B27" s="63"/>
      <c r="C27" s="64"/>
      <c r="D27" s="64"/>
      <c r="E27" s="65"/>
    </row>
    <row r="28" spans="1:5" ht="12.75">
      <c r="A28" s="63"/>
      <c r="B28" s="63"/>
      <c r="C28" s="64"/>
      <c r="D28" s="64"/>
      <c r="E28" s="65"/>
    </row>
    <row r="29" spans="1:5" ht="12.75">
      <c r="A29" s="63"/>
      <c r="B29" s="63"/>
      <c r="C29" s="64"/>
      <c r="D29" s="64"/>
      <c r="E29" s="65"/>
    </row>
    <row r="30" spans="1:5" ht="12.75">
      <c r="A30" s="63"/>
      <c r="B30" s="63"/>
      <c r="C30" s="64"/>
      <c r="D30" s="64"/>
      <c r="E30" s="65"/>
    </row>
    <row r="31" spans="1:5" ht="12.75">
      <c r="A31" s="63"/>
      <c r="B31" s="63"/>
      <c r="C31" s="64"/>
      <c r="D31" s="64"/>
      <c r="E31" s="65"/>
    </row>
    <row r="32" spans="1:5" ht="12.75">
      <c r="A32" s="63"/>
      <c r="B32" s="63"/>
      <c r="C32" s="64"/>
      <c r="D32" s="64"/>
      <c r="E32" s="65"/>
    </row>
    <row r="33" spans="1:5" ht="12.75">
      <c r="A33" s="63"/>
      <c r="B33" s="63"/>
      <c r="C33" s="64"/>
      <c r="D33" s="64"/>
      <c r="E33" s="65"/>
    </row>
    <row r="34" spans="1:5" ht="12.75">
      <c r="A34" s="63"/>
      <c r="B34" s="63"/>
      <c r="C34" s="64"/>
      <c r="D34" s="64"/>
      <c r="E34" s="65"/>
    </row>
    <row r="35" spans="1:5" ht="12.75">
      <c r="A35" s="63"/>
      <c r="B35" s="63"/>
      <c r="C35" s="64"/>
      <c r="D35" s="64"/>
      <c r="E35" s="65"/>
    </row>
    <row r="36" spans="1:5" ht="12.75">
      <c r="A36" s="63"/>
      <c r="B36" s="63"/>
      <c r="C36" s="64"/>
      <c r="D36" s="64"/>
      <c r="E36" s="65"/>
    </row>
    <row r="37" spans="1:5" ht="12.75">
      <c r="A37" s="63"/>
      <c r="B37" s="63"/>
      <c r="C37" s="64"/>
      <c r="D37" s="64"/>
      <c r="E37" s="65"/>
    </row>
    <row r="38" spans="1:5" ht="12.75">
      <c r="A38" s="63"/>
      <c r="B38" s="63"/>
      <c r="C38" s="64"/>
      <c r="D38" s="64"/>
      <c r="E38" s="65"/>
    </row>
    <row r="39" spans="1:5" ht="12.75">
      <c r="A39" s="63"/>
      <c r="B39" s="63"/>
      <c r="C39" s="64"/>
      <c r="D39" s="64"/>
      <c r="E39" s="65"/>
    </row>
    <row r="40" spans="1:5" ht="12.75">
      <c r="A40" s="63"/>
      <c r="B40" s="63"/>
      <c r="C40" s="64"/>
      <c r="D40" s="64"/>
      <c r="E40" s="65"/>
    </row>
    <row r="41" spans="1:5" ht="12.75">
      <c r="A41" s="63"/>
      <c r="B41" s="63"/>
      <c r="C41" s="64"/>
      <c r="D41" s="64"/>
      <c r="E41" s="65"/>
    </row>
    <row r="42" spans="1:5" ht="12.75">
      <c r="A42" s="63"/>
      <c r="B42" s="63"/>
      <c r="C42" s="64"/>
      <c r="D42" s="64"/>
      <c r="E42" s="65"/>
    </row>
    <row r="43" spans="1:5" ht="12.75">
      <c r="A43" s="63"/>
      <c r="B43" s="63"/>
      <c r="C43" s="64"/>
      <c r="D43" s="64"/>
      <c r="E43" s="65"/>
    </row>
    <row r="44" spans="1:5" ht="12.75">
      <c r="A44" s="63"/>
      <c r="B44" s="63"/>
      <c r="C44" s="64"/>
      <c r="D44" s="64"/>
      <c r="E44" s="65"/>
    </row>
    <row r="45" spans="1:5" ht="12.75">
      <c r="A45" s="63"/>
      <c r="B45" s="63"/>
      <c r="C45" s="64"/>
      <c r="D45" s="64"/>
      <c r="E45" s="65"/>
    </row>
    <row r="46" spans="1:5" ht="12.75">
      <c r="A46" s="63"/>
      <c r="B46" s="63"/>
      <c r="C46" s="64"/>
      <c r="D46" s="64"/>
      <c r="E46" s="65"/>
    </row>
    <row r="47" spans="1:5" ht="12.75">
      <c r="A47" s="63"/>
      <c r="B47" s="63"/>
      <c r="C47" s="64"/>
      <c r="D47" s="64"/>
      <c r="E47" s="65"/>
    </row>
    <row r="48" spans="1:5" ht="12.75">
      <c r="A48" s="63"/>
      <c r="B48" s="63"/>
      <c r="C48" s="64"/>
      <c r="D48" s="64"/>
      <c r="E48" s="65"/>
    </row>
    <row r="49" spans="1:5" ht="12.75">
      <c r="A49" s="63"/>
      <c r="B49" s="63"/>
      <c r="C49" s="64"/>
      <c r="D49" s="64"/>
      <c r="E49" s="65"/>
    </row>
    <row r="50" spans="1:5" ht="12.75">
      <c r="A50" s="63"/>
      <c r="B50" s="63"/>
      <c r="C50" s="64"/>
      <c r="D50" s="64"/>
      <c r="E50" s="65"/>
    </row>
    <row r="51" spans="1:5" ht="12.75">
      <c r="A51" s="63"/>
      <c r="B51" s="63"/>
      <c r="C51" s="64"/>
      <c r="D51" s="64"/>
      <c r="E51" s="65"/>
    </row>
    <row r="52" spans="1:5" ht="12.75">
      <c r="A52" s="63"/>
      <c r="B52" s="63"/>
      <c r="C52" s="64"/>
      <c r="D52" s="64"/>
      <c r="E52" s="65"/>
    </row>
    <row r="53" spans="1:5" ht="12.75">
      <c r="A53" s="63"/>
      <c r="B53" s="63"/>
      <c r="C53" s="64"/>
      <c r="D53" s="64"/>
      <c r="E53" s="65"/>
    </row>
    <row r="54" spans="1:5" ht="12.75">
      <c r="A54" s="63"/>
      <c r="B54" s="63"/>
      <c r="C54" s="64"/>
      <c r="D54" s="64"/>
      <c r="E54" s="65"/>
    </row>
    <row r="55" spans="1:5" ht="12.75">
      <c r="A55" s="63"/>
      <c r="B55" s="63"/>
      <c r="C55" s="64"/>
      <c r="D55" s="64"/>
      <c r="E55" s="65"/>
    </row>
    <row r="56" spans="1:5" ht="12.75">
      <c r="A56" s="63"/>
      <c r="B56" s="63"/>
      <c r="C56" s="64"/>
      <c r="D56" s="64"/>
      <c r="E56" s="65"/>
    </row>
    <row r="57" spans="1:5" ht="12.75">
      <c r="A57" s="63"/>
      <c r="B57" s="63"/>
      <c r="C57" s="64"/>
      <c r="D57" s="64"/>
      <c r="E57" s="65"/>
    </row>
    <row r="58" spans="1:5" ht="12.75">
      <c r="A58" s="63"/>
      <c r="B58" s="63"/>
      <c r="C58" s="64"/>
      <c r="D58" s="64"/>
      <c r="E58" s="65"/>
    </row>
    <row r="59" spans="1:5" ht="12.75">
      <c r="A59" s="63"/>
      <c r="B59" s="63"/>
      <c r="C59" s="64"/>
      <c r="D59" s="64"/>
      <c r="E59" s="65"/>
    </row>
    <row r="60" spans="1:5" ht="12.75">
      <c r="A60" s="63"/>
      <c r="B60" s="63"/>
      <c r="C60" s="64"/>
      <c r="D60" s="64"/>
      <c r="E60" s="65"/>
    </row>
    <row r="61" spans="1:5" ht="12.75">
      <c r="A61" s="63"/>
      <c r="B61" s="63"/>
      <c r="C61" s="64"/>
      <c r="D61" s="64"/>
      <c r="E61" s="65"/>
    </row>
    <row r="62" spans="1:5" ht="12.75">
      <c r="A62" s="63"/>
      <c r="B62" s="63"/>
      <c r="C62" s="64"/>
      <c r="D62" s="64"/>
      <c r="E62" s="65"/>
    </row>
    <row r="63" spans="1:5" ht="12.75">
      <c r="A63" s="63" t="s">
        <v>109</v>
      </c>
      <c r="B63" s="63"/>
      <c r="C63" s="64"/>
      <c r="D63" s="64"/>
      <c r="E63" s="65"/>
    </row>
  </sheetData>
  <sheetProtection selectLockedCells="1" selectUnlockedCells="1"/>
  <dataValidations count="5">
    <dataValidation type="list" allowBlank="1" showInputMessage="1" promptTitle="Grandeurs - taille fortes" prompt="42= 140 livres et + / 64 kg&#10;45= 165 livres et + / 75 kg&#10;48= 195 livres et + / 88 kg&#10;51= 225 livres et + / 102 kg&#10;54= 255 livres et + / 116 kg&#10;57= 275 livres et + / 125 kg&#10;60= 300 livres et + / 136 kg&#10;63= 350 livres et + / 159 kg" error="SVP indiquez Oui ou Non pour taille forte" sqref="D275:D1063">
      <formula1>$U$8:$U$9</formula1>
      <formula2>0</formula2>
    </dataValidation>
    <dataValidation type="list" allowBlank="1" showInputMessage="1" promptTitle="Tailles" prompt="39 = 4'6&quot;-4'8&quot; / 137-143 cm&#10;42 = 4'9&quot;-4'11&quot; / 144-150 cm&#10;45 = 5'0&quot;-5'2&quot; / 151-158 cm&#10;48 = 5'3&quot;=5'5&quot; / 159-166 cm&#10;51 = 5'6&quot;-5'8&quot; / 167-173 cm&#10;54 = 5'9&quot;-5'11&quot; / 174-181 cm&#10;57 = 6'0&quot;-6'2&quot; / 182-188 cm&#10;60 = 6'3&quot;-6'5&quot; / 189-195 cm&#10;63 = 6'6&quot;-6'8&quot; / 196-201 cm" error="Vous avez inscrit une taille invalide. SVP utilisez les tailles 39-63." sqref="C3:C1063">
      <formula1>Heights</formula1>
      <formula2>0</formula2>
    </dataValidation>
    <dataValidation type="list" allowBlank="1" showInputMessage="1" promptTitle="Choisir «Oui» pour Taille Forte:" prompt="Circonférence d'une toge:&#10;Poitrine: 44 pouces autour&#10;Hanches: 60 pouces autour&#10;&#10;Circonférence- Taille Forte:&#10;Poitrine: 66 pouces autour&#10;Hanches: 74 pouces autour" error="SVP indiquez Oui ou Non pour taille forte" sqref="D3:D274">
      <formula1>$U$8:$U$9</formula1>
      <formula2>0</formula2>
    </dataValidation>
    <dataValidation allowBlank="1" showInputMessage="1" showErrorMessage="1" promptTitle="Tailles:" prompt="39 = 4'6&quot;-4'8&quot; / 137-143 cm&#10;42 = 4'9&quot;-4'11&quot; / 144-150 cm&#10;45 = 5'0&quot;-5'2&quot; / 151-158 cm&#10;48 = 5'3&quot;=5'5&quot; / 159-166 cm&#10;51 = 5'6&quot;-5'8&quot; / 167-173 cm&#10;54 = 5'9&quot;-5'11&quot; / 174-181 cm&#10;57 = 6'0&quot;-6'2&quot; / 182-188 cm&#10;60 = 6'3&quot;-6'5&quot; / 189-195 cm&#10;63 = 6'6&quot;-6'8&quot; / 196-201 cm" sqref="C1:C2">
      <formula1>0</formula1>
      <formula2>0</formula2>
    </dataValidation>
    <dataValidation allowBlank="1" showInputMessage="1" showErrorMessage="1" promptTitle="Choisir «Oui» pour Taille Forte:" prompt="Circonférence d'une toge:&#10;Poitrine: 44 pouces autour&#10;Hanches: 60 pouces autour&#10;&#10;Circonférence- Taille Forte:&#10;Poitrine: 66 pouces autour&#10;Hanches: 74 pouces autour" sqref="D1:D2">
      <formula1>0</formula1>
      <formula2>0</formula2>
    </dataValidation>
  </dataValidations>
  <printOptions gridLines="1"/>
  <pageMargins left="0.25" right="0.25" top="0.5" bottom="0.5" header="0.5118055555555555" footer="0"/>
  <pageSetup horizontalDpi="300" verticalDpi="300" orientation="portrait"/>
  <headerFooter alignWithMargins="0">
    <oddFooter>&amp;RReceived on &amp;D</oddFooter>
  </headerFooter>
</worksheet>
</file>

<file path=xl/worksheets/sheet4.xml><?xml version="1.0" encoding="utf-8"?>
<worksheet xmlns="http://schemas.openxmlformats.org/spreadsheetml/2006/main" xmlns:r="http://schemas.openxmlformats.org/officeDocument/2006/relationships">
  <dimension ref="A1:P1026"/>
  <sheetViews>
    <sheetView zoomScalePageLayoutView="0" workbookViewId="0" topLeftCell="A1">
      <selection activeCell="J17" sqref="J17"/>
    </sheetView>
  </sheetViews>
  <sheetFormatPr defaultColWidth="8.8515625" defaultRowHeight="12.75"/>
  <cols>
    <col min="1" max="2" width="26.28125" style="66" customWidth="1"/>
    <col min="3" max="3" width="12.421875" style="66" customWidth="1"/>
    <col min="4" max="4" width="8.28125" style="66" customWidth="1"/>
    <col min="5" max="5" width="14.7109375" style="66" customWidth="1"/>
    <col min="6" max="6" width="29.421875" style="66" customWidth="1"/>
    <col min="7" max="7" width="7.00390625" style="66" customWidth="1"/>
    <col min="8" max="8" width="9.8515625" style="66" customWidth="1"/>
    <col min="9" max="9" width="7.00390625" style="2" customWidth="1"/>
    <col min="10" max="14" width="8.8515625" style="2" customWidth="1"/>
    <col min="15" max="15" width="8.8515625" style="2" hidden="1" customWidth="1"/>
    <col min="16" max="16" width="10.7109375" style="2" hidden="1" customWidth="1"/>
    <col min="17" max="16384" width="8.8515625" style="2" customWidth="1"/>
  </cols>
  <sheetData>
    <row r="1" spans="1:9" ht="26.25" customHeight="1">
      <c r="A1" s="199" t="s">
        <v>110</v>
      </c>
      <c r="B1" s="199"/>
      <c r="C1" s="199"/>
      <c r="D1" s="199"/>
      <c r="E1" s="199"/>
      <c r="F1" s="199"/>
      <c r="G1" s="199"/>
      <c r="H1" s="199"/>
      <c r="I1" s="67"/>
    </row>
    <row r="2" spans="1:9" ht="38.25" customHeight="1">
      <c r="A2" s="200" t="s">
        <v>111</v>
      </c>
      <c r="B2" s="201" t="s">
        <v>112</v>
      </c>
      <c r="C2" s="202" t="s">
        <v>113</v>
      </c>
      <c r="D2" s="202"/>
      <c r="E2" s="203" t="s">
        <v>114</v>
      </c>
      <c r="F2" s="204" t="s">
        <v>115</v>
      </c>
      <c r="G2" s="205" t="s">
        <v>116</v>
      </c>
      <c r="H2" s="205"/>
      <c r="I2" s="68"/>
    </row>
    <row r="3" spans="1:10" ht="51" customHeight="1">
      <c r="A3" s="200"/>
      <c r="B3" s="201"/>
      <c r="C3" s="202"/>
      <c r="D3" s="202"/>
      <c r="E3" s="203"/>
      <c r="F3" s="204"/>
      <c r="G3" s="206">
        <f>'Formulaire '!R3</f>
        <v>0</v>
      </c>
      <c r="H3" s="206"/>
      <c r="I3" s="69"/>
      <c r="J3" s="70"/>
    </row>
    <row r="4" spans="1:9" ht="15" customHeight="1">
      <c r="A4" s="71">
        <f>'Formulaire '!C5</f>
        <v>0</v>
      </c>
      <c r="B4" s="72">
        <f>'Formulaire '!Q11</f>
        <v>0</v>
      </c>
      <c r="C4" s="202"/>
      <c r="D4" s="202"/>
      <c r="E4" s="203"/>
      <c r="F4" s="204"/>
      <c r="G4" s="205" t="s">
        <v>117</v>
      </c>
      <c r="H4" s="205"/>
      <c r="I4" s="68"/>
    </row>
    <row r="5" spans="1:8" ht="15" customHeight="1">
      <c r="A5" s="71">
        <f>'Formulaire '!C6</f>
        <v>0</v>
      </c>
      <c r="B5" s="73">
        <f>'Formulaire '!Q12</f>
        <v>0</v>
      </c>
      <c r="C5" s="202"/>
      <c r="D5" s="202"/>
      <c r="E5" s="203"/>
      <c r="F5" s="207"/>
      <c r="G5" s="208">
        <f>'Formulaire '!R5</f>
        <v>0</v>
      </c>
      <c r="H5" s="209"/>
    </row>
    <row r="6" spans="1:9" ht="15" customHeight="1">
      <c r="A6" s="71">
        <f>'Formulaire '!C7</f>
        <v>0</v>
      </c>
      <c r="B6" s="73">
        <f>'Formulaire '!Q13</f>
        <v>0</v>
      </c>
      <c r="C6" s="75" t="s">
        <v>118</v>
      </c>
      <c r="D6" s="74"/>
      <c r="E6" s="74"/>
      <c r="F6" s="207"/>
      <c r="G6" s="210" t="s">
        <v>46</v>
      </c>
      <c r="H6" s="210"/>
      <c r="I6" s="68"/>
    </row>
    <row r="7" spans="1:9" ht="15" customHeight="1">
      <c r="A7" s="71">
        <f>'Formulaire '!I7</f>
        <v>0</v>
      </c>
      <c r="B7" s="73">
        <f>'Formulaire '!Q14</f>
        <v>0</v>
      </c>
      <c r="C7" s="75" t="s">
        <v>119</v>
      </c>
      <c r="D7" s="74"/>
      <c r="E7" s="74"/>
      <c r="F7" s="207"/>
      <c r="G7" s="210"/>
      <c r="H7" s="210"/>
      <c r="I7" s="67"/>
    </row>
    <row r="8" spans="1:8" ht="15" customHeight="1">
      <c r="A8" s="76">
        <f>'Formulaire '!K7</f>
        <v>0</v>
      </c>
      <c r="B8" s="73">
        <f>'Formulaire '!Q15</f>
        <v>0</v>
      </c>
      <c r="C8" s="75" t="s">
        <v>120</v>
      </c>
      <c r="D8" s="74"/>
      <c r="E8" s="74"/>
      <c r="F8" s="207"/>
      <c r="G8" s="211">
        <f>'Formulaire '!R6</f>
        <v>0</v>
      </c>
      <c r="H8" s="211"/>
    </row>
    <row r="9" spans="1:8" ht="15" customHeight="1">
      <c r="A9" s="76">
        <f>'Formulaire '!C9</f>
        <v>0</v>
      </c>
      <c r="B9" s="73">
        <f>'Formulaire '!V15</f>
        <v>0</v>
      </c>
      <c r="C9" s="75" t="s">
        <v>121</v>
      </c>
      <c r="D9" s="74">
        <f>SUM(D6:D8)</f>
        <v>0</v>
      </c>
      <c r="E9" s="74">
        <f>SUM(E6:E8)</f>
        <v>0</v>
      </c>
      <c r="F9" s="74">
        <f>SUM(F5:F7)</f>
        <v>0</v>
      </c>
      <c r="G9" s="211"/>
      <c r="H9" s="211"/>
    </row>
    <row r="10" spans="1:16" ht="15" customHeight="1">
      <c r="A10" s="77">
        <f>'Formulaire '!C11</f>
        <v>0</v>
      </c>
      <c r="B10" s="212">
        <f>'Formulaire '!Q16</f>
        <v>0</v>
      </c>
      <c r="C10" s="212"/>
      <c r="D10" s="212"/>
      <c r="E10" s="212"/>
      <c r="F10" s="212"/>
      <c r="G10" s="212"/>
      <c r="H10" s="212"/>
      <c r="P10" s="2" t="s">
        <v>122</v>
      </c>
    </row>
    <row r="11" spans="1:16" s="78" customFormat="1" ht="21.75" customHeight="1">
      <c r="A11" s="213" t="s">
        <v>94</v>
      </c>
      <c r="B11" s="213" t="s">
        <v>95</v>
      </c>
      <c r="C11" s="214" t="s">
        <v>96</v>
      </c>
      <c r="D11" s="215" t="s">
        <v>123</v>
      </c>
      <c r="E11" s="215" t="s">
        <v>124</v>
      </c>
      <c r="F11" s="215" t="s">
        <v>125</v>
      </c>
      <c r="G11" s="215"/>
      <c r="H11" s="215" t="s">
        <v>126</v>
      </c>
      <c r="P11" s="78" t="s">
        <v>127</v>
      </c>
    </row>
    <row r="12" spans="1:8" s="78" customFormat="1" ht="30.75" customHeight="1">
      <c r="A12" s="213"/>
      <c r="B12" s="213"/>
      <c r="C12" s="214"/>
      <c r="D12" s="215"/>
      <c r="E12" s="215"/>
      <c r="F12" s="215"/>
      <c r="G12" s="215"/>
      <c r="H12" s="215"/>
    </row>
    <row r="13" spans="1:15" ht="12.75" customHeight="1">
      <c r="A13" s="79" t="s">
        <v>128</v>
      </c>
      <c r="B13" s="79" t="s">
        <v>129</v>
      </c>
      <c r="C13" s="79" t="s">
        <v>130</v>
      </c>
      <c r="D13" s="80" t="s">
        <v>106</v>
      </c>
      <c r="E13" s="79" t="s">
        <v>131</v>
      </c>
      <c r="F13" s="216" t="s">
        <v>132</v>
      </c>
      <c r="G13" s="216"/>
      <c r="H13" s="79" t="s">
        <v>106</v>
      </c>
      <c r="O13" s="2" t="s">
        <v>107</v>
      </c>
    </row>
    <row r="14" spans="4:16" ht="12.75" customHeight="1">
      <c r="D14" s="81"/>
      <c r="F14" s="217"/>
      <c r="G14" s="217"/>
      <c r="O14" s="2" t="s">
        <v>108</v>
      </c>
      <c r="P14" s="2" t="s">
        <v>133</v>
      </c>
    </row>
    <row r="15" spans="4:16" ht="12.75" customHeight="1">
      <c r="D15" s="81"/>
      <c r="F15" s="217"/>
      <c r="G15" s="217"/>
      <c r="P15" s="2" t="s">
        <v>131</v>
      </c>
    </row>
    <row r="16" spans="4:16" ht="12.75" customHeight="1">
      <c r="D16" s="81"/>
      <c r="F16" s="217"/>
      <c r="G16" s="217"/>
      <c r="P16" s="2" t="s">
        <v>134</v>
      </c>
    </row>
    <row r="17" spans="4:7" ht="12.75" customHeight="1">
      <c r="D17" s="81"/>
      <c r="F17" s="217"/>
      <c r="G17" s="217"/>
    </row>
    <row r="18" spans="4:15" ht="12.75" customHeight="1">
      <c r="D18" s="81"/>
      <c r="F18" s="218"/>
      <c r="G18" s="218"/>
      <c r="O18" s="2">
        <v>39</v>
      </c>
    </row>
    <row r="19" spans="4:15" ht="12.75">
      <c r="D19" s="81"/>
      <c r="F19" s="217"/>
      <c r="G19" s="217"/>
      <c r="O19" s="2">
        <v>42</v>
      </c>
    </row>
    <row r="20" spans="4:15" ht="12.75">
      <c r="D20" s="81"/>
      <c r="F20" s="217"/>
      <c r="G20" s="217"/>
      <c r="O20" s="2">
        <v>45</v>
      </c>
    </row>
    <row r="21" spans="4:15" ht="12.75">
      <c r="D21" s="81"/>
      <c r="F21" s="217"/>
      <c r="G21" s="217"/>
      <c r="O21" s="2">
        <v>48</v>
      </c>
    </row>
    <row r="22" spans="4:15" ht="12.75">
      <c r="D22" s="81"/>
      <c r="F22" s="217"/>
      <c r="G22" s="217"/>
      <c r="O22" s="2">
        <v>51</v>
      </c>
    </row>
    <row r="23" spans="4:15" ht="12.75">
      <c r="D23" s="81"/>
      <c r="F23" s="217"/>
      <c r="G23" s="217"/>
      <c r="O23" s="2">
        <v>54</v>
      </c>
    </row>
    <row r="24" spans="4:15" ht="12.75">
      <c r="D24" s="81"/>
      <c r="F24" s="217"/>
      <c r="G24" s="217"/>
      <c r="O24" s="2">
        <v>57</v>
      </c>
    </row>
    <row r="25" spans="4:15" ht="12.75">
      <c r="D25" s="81"/>
      <c r="F25" s="217"/>
      <c r="G25" s="217"/>
      <c r="O25" s="2">
        <v>60</v>
      </c>
    </row>
    <row r="26" spans="4:15" ht="12.75">
      <c r="D26" s="81"/>
      <c r="F26" s="217"/>
      <c r="G26" s="217"/>
      <c r="O26" s="2">
        <v>63</v>
      </c>
    </row>
    <row r="27" spans="4:7" ht="12.75">
      <c r="D27" s="81"/>
      <c r="F27" s="217"/>
      <c r="G27" s="217"/>
    </row>
    <row r="28" spans="4:7" ht="12.75">
      <c r="D28" s="81"/>
      <c r="F28" s="217"/>
      <c r="G28" s="217"/>
    </row>
    <row r="29" spans="4:7" ht="12.75">
      <c r="D29" s="81"/>
      <c r="F29" s="217"/>
      <c r="G29" s="217"/>
    </row>
    <row r="30" spans="4:7" ht="12.75">
      <c r="D30" s="81"/>
      <c r="F30" s="217"/>
      <c r="G30" s="217"/>
    </row>
    <row r="31" spans="4:7" ht="12.75">
      <c r="D31" s="81"/>
      <c r="F31" s="217"/>
      <c r="G31" s="217"/>
    </row>
    <row r="32" spans="4:7" ht="12.75">
      <c r="D32" s="81"/>
      <c r="F32" s="217"/>
      <c r="G32" s="217"/>
    </row>
    <row r="33" spans="4:7" ht="12.75">
      <c r="D33" s="81"/>
      <c r="F33" s="217"/>
      <c r="G33" s="217"/>
    </row>
    <row r="34" spans="4:7" ht="12.75">
      <c r="D34" s="81"/>
      <c r="F34" s="217"/>
      <c r="G34" s="217"/>
    </row>
    <row r="35" spans="4:7" ht="12.75">
      <c r="D35" s="81"/>
      <c r="F35" s="217"/>
      <c r="G35" s="217"/>
    </row>
    <row r="36" spans="4:7" ht="12.75">
      <c r="D36" s="81"/>
      <c r="F36" s="217"/>
      <c r="G36" s="217"/>
    </row>
    <row r="37" spans="4:7" ht="12.75">
      <c r="D37" s="81"/>
      <c r="F37" s="217"/>
      <c r="G37" s="217"/>
    </row>
    <row r="38" spans="4:7" ht="12.75">
      <c r="D38" s="81"/>
      <c r="F38" s="217"/>
      <c r="G38" s="217"/>
    </row>
    <row r="39" spans="4:7" ht="12.75">
      <c r="D39" s="81"/>
      <c r="F39" s="217"/>
      <c r="G39" s="217"/>
    </row>
    <row r="40" spans="4:7" ht="12.75">
      <c r="D40" s="81"/>
      <c r="F40" s="217"/>
      <c r="G40" s="217"/>
    </row>
    <row r="41" spans="4:7" ht="12.75">
      <c r="D41" s="81"/>
      <c r="F41" s="217"/>
      <c r="G41" s="217"/>
    </row>
    <row r="42" spans="4:7" ht="12.75">
      <c r="D42" s="81"/>
      <c r="F42" s="217"/>
      <c r="G42" s="217"/>
    </row>
    <row r="43" spans="4:7" ht="12.75">
      <c r="D43" s="81"/>
      <c r="F43" s="217"/>
      <c r="G43" s="217"/>
    </row>
    <row r="44" spans="4:7" ht="12.75">
      <c r="D44" s="81"/>
      <c r="F44" s="217"/>
      <c r="G44" s="217"/>
    </row>
    <row r="45" spans="4:7" ht="12.75">
      <c r="D45" s="81"/>
      <c r="F45" s="217"/>
      <c r="G45" s="217"/>
    </row>
    <row r="46" spans="4:7" ht="12.75">
      <c r="D46" s="81"/>
      <c r="F46" s="217"/>
      <c r="G46" s="217"/>
    </row>
    <row r="47" spans="4:7" ht="12.75">
      <c r="D47" s="81"/>
      <c r="F47" s="217"/>
      <c r="G47" s="217"/>
    </row>
    <row r="48" spans="4:7" ht="12.75">
      <c r="D48" s="81"/>
      <c r="F48" s="217"/>
      <c r="G48" s="217"/>
    </row>
    <row r="49" spans="4:7" ht="12.75">
      <c r="D49" s="81"/>
      <c r="F49" s="217"/>
      <c r="G49" s="217"/>
    </row>
    <row r="50" spans="4:7" ht="12.75">
      <c r="D50" s="81"/>
      <c r="F50" s="217"/>
      <c r="G50" s="217"/>
    </row>
    <row r="51" spans="4:7" ht="12.75">
      <c r="D51" s="81"/>
      <c r="F51" s="217"/>
      <c r="G51" s="217"/>
    </row>
    <row r="52" spans="4:7" ht="12.75">
      <c r="D52" s="81"/>
      <c r="F52" s="217"/>
      <c r="G52" s="217"/>
    </row>
    <row r="53" spans="4:7" ht="12.75">
      <c r="D53" s="81"/>
      <c r="F53" s="217"/>
      <c r="G53" s="217"/>
    </row>
    <row r="54" spans="4:7" ht="12.75">
      <c r="D54" s="81"/>
      <c r="F54" s="217"/>
      <c r="G54" s="217"/>
    </row>
    <row r="55" spans="4:7" ht="12.75">
      <c r="D55" s="81"/>
      <c r="F55" s="217"/>
      <c r="G55" s="217"/>
    </row>
    <row r="56" spans="4:7" ht="12.75">
      <c r="D56" s="81"/>
      <c r="F56" s="217"/>
      <c r="G56" s="217"/>
    </row>
    <row r="57" spans="4:7" ht="12.75">
      <c r="D57" s="81"/>
      <c r="F57" s="217"/>
      <c r="G57" s="217"/>
    </row>
    <row r="58" spans="4:7" ht="12.75">
      <c r="D58" s="81"/>
      <c r="F58" s="217"/>
      <c r="G58" s="217"/>
    </row>
    <row r="59" spans="4:7" ht="12.75">
      <c r="D59" s="81"/>
      <c r="F59" s="217"/>
      <c r="G59" s="217"/>
    </row>
    <row r="60" spans="4:7" ht="12.75">
      <c r="D60" s="81"/>
      <c r="F60" s="217"/>
      <c r="G60" s="217"/>
    </row>
    <row r="61" spans="4:7" ht="12.75">
      <c r="D61" s="81"/>
      <c r="F61" s="217"/>
      <c r="G61" s="217"/>
    </row>
    <row r="62" spans="4:7" ht="12.75">
      <c r="D62" s="81"/>
      <c r="F62" s="217"/>
      <c r="G62" s="217"/>
    </row>
    <row r="63" spans="4:7" ht="12.75">
      <c r="D63" s="81"/>
      <c r="F63" s="217"/>
      <c r="G63" s="217"/>
    </row>
    <row r="64" spans="4:7" ht="12.75">
      <c r="D64" s="81"/>
      <c r="F64" s="217"/>
      <c r="G64" s="217"/>
    </row>
    <row r="65" spans="4:7" ht="12.75">
      <c r="D65" s="81"/>
      <c r="F65" s="217"/>
      <c r="G65" s="217"/>
    </row>
    <row r="66" spans="4:7" ht="12.75">
      <c r="D66" s="81"/>
      <c r="F66" s="217"/>
      <c r="G66" s="217"/>
    </row>
    <row r="67" spans="4:7" ht="12.75">
      <c r="D67" s="81"/>
      <c r="F67" s="217"/>
      <c r="G67" s="217"/>
    </row>
    <row r="68" spans="4:7" ht="12.75">
      <c r="D68" s="81"/>
      <c r="F68" s="217"/>
      <c r="G68" s="217"/>
    </row>
    <row r="69" spans="4:7" ht="12.75">
      <c r="D69" s="81"/>
      <c r="F69" s="217"/>
      <c r="G69" s="217"/>
    </row>
    <row r="70" spans="4:7" ht="12.75">
      <c r="D70" s="81"/>
      <c r="F70" s="217"/>
      <c r="G70" s="217"/>
    </row>
    <row r="71" spans="4:7" ht="12.75">
      <c r="D71" s="81"/>
      <c r="F71" s="217"/>
      <c r="G71" s="217"/>
    </row>
    <row r="72" spans="4:7" ht="12.75">
      <c r="D72" s="81"/>
      <c r="F72" s="217"/>
      <c r="G72" s="217"/>
    </row>
    <row r="73" spans="4:7" ht="12.75">
      <c r="D73" s="81"/>
      <c r="F73" s="217"/>
      <c r="G73" s="217"/>
    </row>
    <row r="74" spans="4:7" ht="12.75">
      <c r="D74" s="81"/>
      <c r="F74" s="217"/>
      <c r="G74" s="217"/>
    </row>
    <row r="75" spans="4:7" ht="12.75">
      <c r="D75" s="81"/>
      <c r="F75" s="217"/>
      <c r="G75" s="217"/>
    </row>
    <row r="76" spans="4:7" ht="12.75">
      <c r="D76" s="81"/>
      <c r="F76" s="217"/>
      <c r="G76" s="217"/>
    </row>
    <row r="77" spans="4:7" ht="12.75">
      <c r="D77" s="81"/>
      <c r="F77" s="217"/>
      <c r="G77" s="217"/>
    </row>
    <row r="78" spans="4:7" ht="12.75">
      <c r="D78" s="81"/>
      <c r="F78" s="217"/>
      <c r="G78" s="217"/>
    </row>
    <row r="79" spans="4:7" ht="12.75">
      <c r="D79" s="81"/>
      <c r="F79" s="217"/>
      <c r="G79" s="217"/>
    </row>
    <row r="80" spans="4:7" ht="12.75">
      <c r="D80" s="81"/>
      <c r="F80" s="217"/>
      <c r="G80" s="217"/>
    </row>
    <row r="81" spans="4:7" ht="12.75">
      <c r="D81" s="81"/>
      <c r="F81" s="217"/>
      <c r="G81" s="217"/>
    </row>
    <row r="82" spans="4:7" ht="12.75">
      <c r="D82" s="81"/>
      <c r="F82" s="217"/>
      <c r="G82" s="217"/>
    </row>
    <row r="83" spans="4:7" ht="12.75">
      <c r="D83" s="81"/>
      <c r="F83" s="217"/>
      <c r="G83" s="217"/>
    </row>
    <row r="84" spans="4:7" ht="12.75">
      <c r="D84" s="81"/>
      <c r="F84" s="217"/>
      <c r="G84" s="217"/>
    </row>
    <row r="85" spans="4:7" ht="12.75">
      <c r="D85" s="81"/>
      <c r="F85" s="217"/>
      <c r="G85" s="217"/>
    </row>
    <row r="86" spans="4:7" ht="12.75">
      <c r="D86" s="81"/>
      <c r="F86" s="217"/>
      <c r="G86" s="217"/>
    </row>
    <row r="87" spans="4:7" ht="12.75">
      <c r="D87" s="81"/>
      <c r="F87" s="217"/>
      <c r="G87" s="217"/>
    </row>
    <row r="88" spans="4:7" ht="12.75">
      <c r="D88" s="81"/>
      <c r="F88" s="217"/>
      <c r="G88" s="217"/>
    </row>
    <row r="89" spans="4:7" ht="12.75">
      <c r="D89" s="81"/>
      <c r="F89" s="217"/>
      <c r="G89" s="217"/>
    </row>
    <row r="90" spans="4:7" ht="12.75">
      <c r="D90" s="81"/>
      <c r="F90" s="217"/>
      <c r="G90" s="217"/>
    </row>
    <row r="91" spans="4:7" ht="12.75">
      <c r="D91" s="81"/>
      <c r="F91" s="217"/>
      <c r="G91" s="217"/>
    </row>
    <row r="92" spans="4:7" ht="12.75">
      <c r="D92" s="81"/>
      <c r="F92" s="217"/>
      <c r="G92" s="217"/>
    </row>
    <row r="93" spans="4:7" ht="12.75">
      <c r="D93" s="81"/>
      <c r="F93" s="217"/>
      <c r="G93" s="217"/>
    </row>
    <row r="94" spans="4:7" ht="12.75">
      <c r="D94" s="81"/>
      <c r="F94" s="217"/>
      <c r="G94" s="217"/>
    </row>
    <row r="95" spans="4:7" ht="12.75">
      <c r="D95" s="81"/>
      <c r="F95" s="217"/>
      <c r="G95" s="217"/>
    </row>
    <row r="96" spans="4:7" ht="12.75">
      <c r="D96" s="81"/>
      <c r="F96" s="217"/>
      <c r="G96" s="217"/>
    </row>
    <row r="97" spans="4:7" ht="12.75">
      <c r="D97" s="81"/>
      <c r="F97" s="217"/>
      <c r="G97" s="217"/>
    </row>
    <row r="98" spans="4:7" ht="12.75">
      <c r="D98" s="81"/>
      <c r="F98" s="217"/>
      <c r="G98" s="217"/>
    </row>
    <row r="99" spans="4:7" ht="12.75">
      <c r="D99" s="81"/>
      <c r="F99" s="217"/>
      <c r="G99" s="217"/>
    </row>
    <row r="100" spans="4:7" ht="12.75">
      <c r="D100" s="81"/>
      <c r="F100" s="217"/>
      <c r="G100" s="217"/>
    </row>
    <row r="101" spans="4:7" ht="12.75">
      <c r="D101" s="81"/>
      <c r="F101" s="217"/>
      <c r="G101" s="217"/>
    </row>
    <row r="102" spans="4:7" ht="12.75">
      <c r="D102" s="81"/>
      <c r="F102" s="217"/>
      <c r="G102" s="217"/>
    </row>
    <row r="103" spans="4:7" ht="12.75">
      <c r="D103" s="81"/>
      <c r="F103" s="217"/>
      <c r="G103" s="217"/>
    </row>
    <row r="104" spans="4:7" ht="12.75">
      <c r="D104" s="81"/>
      <c r="F104" s="217"/>
      <c r="G104" s="217"/>
    </row>
    <row r="105" spans="4:7" ht="12.75">
      <c r="D105" s="81"/>
      <c r="F105" s="217"/>
      <c r="G105" s="217"/>
    </row>
    <row r="106" spans="4:7" ht="12.75">
      <c r="D106" s="81"/>
      <c r="F106" s="217"/>
      <c r="G106" s="217"/>
    </row>
    <row r="107" spans="4:7" ht="12.75">
      <c r="D107" s="81"/>
      <c r="F107" s="217"/>
      <c r="G107" s="217"/>
    </row>
    <row r="108" spans="4:7" ht="12.75">
      <c r="D108" s="81"/>
      <c r="F108" s="217"/>
      <c r="G108" s="217"/>
    </row>
    <row r="109" spans="4:7" ht="12.75">
      <c r="D109" s="81"/>
      <c r="F109" s="217"/>
      <c r="G109" s="217"/>
    </row>
    <row r="110" spans="4:7" ht="12.75">
      <c r="D110" s="81"/>
      <c r="F110" s="217"/>
      <c r="G110" s="217"/>
    </row>
    <row r="111" spans="4:7" ht="12.75">
      <c r="D111" s="81"/>
      <c r="F111" s="217"/>
      <c r="G111" s="217"/>
    </row>
    <row r="112" spans="4:7" ht="12.75">
      <c r="D112" s="81"/>
      <c r="F112" s="217"/>
      <c r="G112" s="217"/>
    </row>
    <row r="113" spans="4:7" ht="12.75">
      <c r="D113" s="81"/>
      <c r="F113" s="217"/>
      <c r="G113" s="217"/>
    </row>
    <row r="114" spans="4:7" ht="12.75">
      <c r="D114" s="81"/>
      <c r="F114" s="217"/>
      <c r="G114" s="217"/>
    </row>
    <row r="115" spans="4:7" ht="12.75">
      <c r="D115" s="81"/>
      <c r="F115" s="217"/>
      <c r="G115" s="217"/>
    </row>
    <row r="116" spans="4:7" ht="12.75">
      <c r="D116" s="81"/>
      <c r="F116" s="217"/>
      <c r="G116" s="217"/>
    </row>
    <row r="117" spans="4:7" ht="12.75">
      <c r="D117" s="81"/>
      <c r="F117" s="217"/>
      <c r="G117" s="217"/>
    </row>
    <row r="118" spans="4:7" ht="12.75">
      <c r="D118" s="81"/>
      <c r="F118" s="217"/>
      <c r="G118" s="217"/>
    </row>
    <row r="119" spans="4:7" ht="12.75">
      <c r="D119" s="81"/>
      <c r="F119" s="217"/>
      <c r="G119" s="217"/>
    </row>
    <row r="120" spans="4:7" ht="12.75">
      <c r="D120" s="81"/>
      <c r="F120" s="217"/>
      <c r="G120" s="217"/>
    </row>
    <row r="121" spans="4:7" ht="12.75">
      <c r="D121" s="81"/>
      <c r="F121" s="217"/>
      <c r="G121" s="217"/>
    </row>
    <row r="122" spans="4:7" ht="12.75">
      <c r="D122" s="81"/>
      <c r="F122" s="217"/>
      <c r="G122" s="217"/>
    </row>
    <row r="123" spans="4:7" ht="12.75">
      <c r="D123" s="81"/>
      <c r="F123" s="217"/>
      <c r="G123" s="217"/>
    </row>
    <row r="124" spans="4:7" ht="12.75">
      <c r="D124" s="81"/>
      <c r="F124" s="217"/>
      <c r="G124" s="217"/>
    </row>
    <row r="125" spans="4:7" ht="12.75">
      <c r="D125" s="81"/>
      <c r="F125" s="217"/>
      <c r="G125" s="217"/>
    </row>
    <row r="126" spans="4:7" ht="12.75">
      <c r="D126" s="81"/>
      <c r="F126" s="217"/>
      <c r="G126" s="217"/>
    </row>
    <row r="127" spans="4:7" ht="12.75">
      <c r="D127" s="81"/>
      <c r="F127" s="217"/>
      <c r="G127" s="217"/>
    </row>
    <row r="128" spans="4:7" ht="12.75">
      <c r="D128" s="81"/>
      <c r="F128" s="217"/>
      <c r="G128" s="217"/>
    </row>
    <row r="129" spans="4:7" ht="12.75">
      <c r="D129" s="81"/>
      <c r="F129" s="217"/>
      <c r="G129" s="217"/>
    </row>
    <row r="130" spans="4:7" ht="12.75">
      <c r="D130" s="81"/>
      <c r="F130" s="217"/>
      <c r="G130" s="217"/>
    </row>
    <row r="131" spans="4:7" ht="12.75">
      <c r="D131" s="81"/>
      <c r="F131" s="217"/>
      <c r="G131" s="217"/>
    </row>
    <row r="132" spans="4:7" ht="12.75">
      <c r="D132" s="81"/>
      <c r="F132" s="217"/>
      <c r="G132" s="217"/>
    </row>
    <row r="133" spans="4:7" ht="12.75">
      <c r="D133" s="81"/>
      <c r="F133" s="217"/>
      <c r="G133" s="217"/>
    </row>
    <row r="134" spans="4:7" ht="12.75">
      <c r="D134" s="81"/>
      <c r="F134" s="217"/>
      <c r="G134" s="217"/>
    </row>
    <row r="135" spans="4:7" ht="12.75">
      <c r="D135" s="81"/>
      <c r="F135" s="217"/>
      <c r="G135" s="217"/>
    </row>
    <row r="136" spans="4:7" ht="12.75">
      <c r="D136" s="81"/>
      <c r="F136" s="217"/>
      <c r="G136" s="217"/>
    </row>
    <row r="137" spans="4:7" ht="12.75">
      <c r="D137" s="81"/>
      <c r="F137" s="217"/>
      <c r="G137" s="217"/>
    </row>
    <row r="138" spans="4:7" ht="12.75">
      <c r="D138" s="81"/>
      <c r="F138" s="217"/>
      <c r="G138" s="217"/>
    </row>
    <row r="139" spans="4:7" ht="12.75">
      <c r="D139" s="81"/>
      <c r="F139" s="217"/>
      <c r="G139" s="217"/>
    </row>
    <row r="140" spans="4:7" ht="12.75">
      <c r="D140" s="81"/>
      <c r="F140" s="217"/>
      <c r="G140" s="217"/>
    </row>
    <row r="141" spans="4:7" ht="12.75">
      <c r="D141" s="81"/>
      <c r="F141" s="217"/>
      <c r="G141" s="217"/>
    </row>
    <row r="142" spans="4:7" ht="12.75">
      <c r="D142" s="81"/>
      <c r="F142" s="217"/>
      <c r="G142" s="217"/>
    </row>
    <row r="143" spans="4:7" ht="12.75">
      <c r="D143" s="81"/>
      <c r="F143" s="217"/>
      <c r="G143" s="217"/>
    </row>
    <row r="144" spans="4:7" ht="12.75">
      <c r="D144" s="81"/>
      <c r="F144" s="217"/>
      <c r="G144" s="217"/>
    </row>
    <row r="145" spans="4:7" ht="12.75">
      <c r="D145" s="81"/>
      <c r="F145" s="217"/>
      <c r="G145" s="217"/>
    </row>
    <row r="146" spans="4:7" ht="12.75">
      <c r="D146" s="81"/>
      <c r="F146" s="217"/>
      <c r="G146" s="217"/>
    </row>
    <row r="147" spans="4:7" ht="12.75">
      <c r="D147" s="81"/>
      <c r="F147" s="217"/>
      <c r="G147" s="217"/>
    </row>
    <row r="148" spans="4:7" ht="12.75">
      <c r="D148" s="81"/>
      <c r="F148" s="217"/>
      <c r="G148" s="217"/>
    </row>
    <row r="149" spans="4:7" ht="12.75">
      <c r="D149" s="81"/>
      <c r="F149" s="217"/>
      <c r="G149" s="217"/>
    </row>
    <row r="150" spans="4:7" ht="12.75">
      <c r="D150" s="81"/>
      <c r="F150" s="217"/>
      <c r="G150" s="217"/>
    </row>
    <row r="151" spans="4:7" ht="12.75">
      <c r="D151" s="81"/>
      <c r="F151" s="217"/>
      <c r="G151" s="217"/>
    </row>
    <row r="152" spans="4:7" ht="12.75">
      <c r="D152" s="81"/>
      <c r="F152" s="217"/>
      <c r="G152" s="217"/>
    </row>
    <row r="153" spans="4:7" ht="12.75">
      <c r="D153" s="81"/>
      <c r="F153" s="217"/>
      <c r="G153" s="217"/>
    </row>
    <row r="154" spans="4:7" ht="12.75">
      <c r="D154" s="81"/>
      <c r="F154" s="217"/>
      <c r="G154" s="217"/>
    </row>
    <row r="155" spans="4:7" ht="12.75">
      <c r="D155" s="81"/>
      <c r="F155" s="217"/>
      <c r="G155" s="217"/>
    </row>
    <row r="156" spans="4:7" ht="12.75">
      <c r="D156" s="81"/>
      <c r="F156" s="217"/>
      <c r="G156" s="217"/>
    </row>
    <row r="157" spans="4:7" ht="12.75">
      <c r="D157" s="81"/>
      <c r="F157" s="217"/>
      <c r="G157" s="217"/>
    </row>
    <row r="158" spans="4:7" ht="12.75">
      <c r="D158" s="81"/>
      <c r="F158" s="217"/>
      <c r="G158" s="217"/>
    </row>
    <row r="159" spans="4:7" ht="12.75">
      <c r="D159" s="81"/>
      <c r="F159" s="217"/>
      <c r="G159" s="217"/>
    </row>
    <row r="160" spans="4:7" ht="12.75">
      <c r="D160" s="81"/>
      <c r="F160" s="217"/>
      <c r="G160" s="217"/>
    </row>
    <row r="161" spans="4:7" ht="12.75">
      <c r="D161" s="81"/>
      <c r="F161" s="217"/>
      <c r="G161" s="217"/>
    </row>
    <row r="162" spans="4:7" ht="12.75">
      <c r="D162" s="81"/>
      <c r="F162" s="217"/>
      <c r="G162" s="217"/>
    </row>
    <row r="163" spans="4:7" ht="12.75">
      <c r="D163" s="81"/>
      <c r="F163" s="217"/>
      <c r="G163" s="217"/>
    </row>
    <row r="164" spans="4:7" ht="12.75">
      <c r="D164" s="81"/>
      <c r="F164" s="217"/>
      <c r="G164" s="217"/>
    </row>
    <row r="165" spans="4:7" ht="12.75">
      <c r="D165" s="81"/>
      <c r="F165" s="217"/>
      <c r="G165" s="217"/>
    </row>
    <row r="166" spans="4:7" ht="12.75">
      <c r="D166" s="81"/>
      <c r="F166" s="217"/>
      <c r="G166" s="217"/>
    </row>
    <row r="167" spans="4:7" ht="12.75">
      <c r="D167" s="81"/>
      <c r="F167" s="217"/>
      <c r="G167" s="217"/>
    </row>
    <row r="168" spans="4:7" ht="12.75">
      <c r="D168" s="81"/>
      <c r="F168" s="217"/>
      <c r="G168" s="217"/>
    </row>
    <row r="169" spans="4:7" ht="12.75">
      <c r="D169" s="81"/>
      <c r="F169" s="217"/>
      <c r="G169" s="217"/>
    </row>
    <row r="170" spans="4:7" ht="12.75">
      <c r="D170" s="81"/>
      <c r="F170" s="217"/>
      <c r="G170" s="217"/>
    </row>
    <row r="171" spans="4:7" ht="12.75">
      <c r="D171" s="81"/>
      <c r="F171" s="217"/>
      <c r="G171" s="217"/>
    </row>
    <row r="172" spans="4:7" ht="12.75">
      <c r="D172" s="81"/>
      <c r="F172" s="217"/>
      <c r="G172" s="217"/>
    </row>
    <row r="173" spans="4:7" ht="12.75">
      <c r="D173" s="81"/>
      <c r="F173" s="217"/>
      <c r="G173" s="217"/>
    </row>
    <row r="174" spans="4:7" ht="12.75">
      <c r="D174" s="81"/>
      <c r="F174" s="217"/>
      <c r="G174" s="217"/>
    </row>
    <row r="175" spans="4:7" ht="12.75">
      <c r="D175" s="81"/>
      <c r="F175" s="217"/>
      <c r="G175" s="217"/>
    </row>
    <row r="176" spans="4:7" ht="12.75">
      <c r="D176" s="81"/>
      <c r="F176" s="217"/>
      <c r="G176" s="217"/>
    </row>
    <row r="177" spans="4:7" ht="12.75">
      <c r="D177" s="81"/>
      <c r="F177" s="217"/>
      <c r="G177" s="217"/>
    </row>
    <row r="178" spans="4:7" ht="12.75">
      <c r="D178" s="81"/>
      <c r="F178" s="217"/>
      <c r="G178" s="217"/>
    </row>
    <row r="179" spans="4:7" ht="12.75">
      <c r="D179" s="81"/>
      <c r="F179" s="217"/>
      <c r="G179" s="217"/>
    </row>
    <row r="180" spans="4:7" ht="12.75">
      <c r="D180" s="81"/>
      <c r="F180" s="217"/>
      <c r="G180" s="217"/>
    </row>
    <row r="181" spans="4:7" ht="12.75">
      <c r="D181" s="81"/>
      <c r="F181" s="217"/>
      <c r="G181" s="217"/>
    </row>
    <row r="182" spans="4:7" ht="12.75">
      <c r="D182" s="81"/>
      <c r="F182" s="217"/>
      <c r="G182" s="217"/>
    </row>
    <row r="183" spans="4:7" ht="12.75">
      <c r="D183" s="81"/>
      <c r="F183" s="217"/>
      <c r="G183" s="217"/>
    </row>
    <row r="184" spans="4:7" ht="12.75">
      <c r="D184" s="81"/>
      <c r="F184" s="217"/>
      <c r="G184" s="217"/>
    </row>
    <row r="185" spans="4:7" ht="12.75">
      <c r="D185" s="81"/>
      <c r="F185" s="217"/>
      <c r="G185" s="217"/>
    </row>
    <row r="186" spans="4:7" ht="12.75">
      <c r="D186" s="81"/>
      <c r="F186" s="217"/>
      <c r="G186" s="217"/>
    </row>
    <row r="187" spans="4:7" ht="12.75">
      <c r="D187" s="81"/>
      <c r="F187" s="217"/>
      <c r="G187" s="217"/>
    </row>
    <row r="188" spans="4:7" ht="12.75">
      <c r="D188" s="81"/>
      <c r="F188" s="217"/>
      <c r="G188" s="217"/>
    </row>
    <row r="189" spans="4:7" ht="12.75">
      <c r="D189" s="81"/>
      <c r="F189" s="217"/>
      <c r="G189" s="217"/>
    </row>
    <row r="190" spans="4:7" ht="12.75">
      <c r="D190" s="81"/>
      <c r="F190" s="217"/>
      <c r="G190" s="217"/>
    </row>
    <row r="191" spans="4:7" ht="12.75">
      <c r="D191" s="81"/>
      <c r="F191" s="217"/>
      <c r="G191" s="217"/>
    </row>
    <row r="192" spans="4:7" ht="12.75">
      <c r="D192" s="81"/>
      <c r="F192" s="217"/>
      <c r="G192" s="217"/>
    </row>
    <row r="193" spans="4:7" ht="12.75">
      <c r="D193" s="81"/>
      <c r="F193" s="217"/>
      <c r="G193" s="217"/>
    </row>
    <row r="194" spans="4:7" ht="12.75">
      <c r="D194" s="81"/>
      <c r="F194" s="217"/>
      <c r="G194" s="217"/>
    </row>
    <row r="195" spans="4:7" ht="12.75">
      <c r="D195" s="81"/>
      <c r="F195" s="217"/>
      <c r="G195" s="217"/>
    </row>
    <row r="196" spans="4:7" ht="12.75">
      <c r="D196" s="81"/>
      <c r="F196" s="217"/>
      <c r="G196" s="217"/>
    </row>
    <row r="197" spans="4:7" ht="12.75">
      <c r="D197" s="81"/>
      <c r="F197" s="217"/>
      <c r="G197" s="217"/>
    </row>
    <row r="198" spans="4:7" ht="12.75">
      <c r="D198" s="81"/>
      <c r="F198" s="217"/>
      <c r="G198" s="217"/>
    </row>
    <row r="199" spans="4:7" ht="12.75">
      <c r="D199" s="81"/>
      <c r="F199" s="217"/>
      <c r="G199" s="217"/>
    </row>
    <row r="200" spans="4:7" ht="12.75">
      <c r="D200" s="81"/>
      <c r="F200" s="217"/>
      <c r="G200" s="217"/>
    </row>
    <row r="201" spans="4:7" ht="12.75">
      <c r="D201" s="81"/>
      <c r="F201" s="217"/>
      <c r="G201" s="217"/>
    </row>
    <row r="202" spans="4:7" ht="12.75">
      <c r="D202" s="81"/>
      <c r="F202" s="217"/>
      <c r="G202" s="217"/>
    </row>
    <row r="203" spans="4:7" ht="12.75">
      <c r="D203" s="81"/>
      <c r="F203" s="217"/>
      <c r="G203" s="217"/>
    </row>
    <row r="204" spans="4:7" ht="12.75">
      <c r="D204" s="81"/>
      <c r="F204" s="217"/>
      <c r="G204" s="217"/>
    </row>
    <row r="205" spans="4:7" ht="12.75">
      <c r="D205" s="81"/>
      <c r="F205" s="217"/>
      <c r="G205" s="217"/>
    </row>
    <row r="206" spans="4:7" ht="12.75">
      <c r="D206" s="81"/>
      <c r="F206" s="217"/>
      <c r="G206" s="217"/>
    </row>
    <row r="207" spans="4:7" ht="12.75">
      <c r="D207" s="81"/>
      <c r="F207" s="217"/>
      <c r="G207" s="217"/>
    </row>
    <row r="208" spans="4:7" ht="12.75">
      <c r="D208" s="81"/>
      <c r="F208" s="217"/>
      <c r="G208" s="217"/>
    </row>
    <row r="209" spans="4:7" ht="12.75">
      <c r="D209" s="81"/>
      <c r="F209" s="217"/>
      <c r="G209" s="217"/>
    </row>
    <row r="210" spans="4:7" ht="12.75">
      <c r="D210" s="81"/>
      <c r="F210" s="217"/>
      <c r="G210" s="217"/>
    </row>
    <row r="211" spans="4:7" ht="12.75">
      <c r="D211" s="81"/>
      <c r="F211" s="217"/>
      <c r="G211" s="217"/>
    </row>
    <row r="212" spans="4:7" ht="12.75">
      <c r="D212" s="81"/>
      <c r="F212" s="217"/>
      <c r="G212" s="217"/>
    </row>
    <row r="213" spans="4:7" ht="12.75">
      <c r="D213" s="81"/>
      <c r="F213" s="217"/>
      <c r="G213" s="217"/>
    </row>
    <row r="214" spans="4:7" ht="12.75">
      <c r="D214" s="81"/>
      <c r="F214" s="217"/>
      <c r="G214" s="217"/>
    </row>
    <row r="215" spans="4:7" ht="12.75">
      <c r="D215" s="81"/>
      <c r="F215" s="217"/>
      <c r="G215" s="217"/>
    </row>
    <row r="216" spans="4:7" ht="12.75">
      <c r="D216" s="81"/>
      <c r="F216" s="217"/>
      <c r="G216" s="217"/>
    </row>
    <row r="217" spans="4:7" ht="12.75">
      <c r="D217" s="81"/>
      <c r="F217" s="217"/>
      <c r="G217" s="217"/>
    </row>
    <row r="218" spans="4:7" ht="12.75">
      <c r="D218" s="81"/>
      <c r="F218" s="217"/>
      <c r="G218" s="217"/>
    </row>
    <row r="219" spans="4:7" ht="12.75">
      <c r="D219" s="81"/>
      <c r="F219" s="217"/>
      <c r="G219" s="217"/>
    </row>
    <row r="220" spans="4:7" ht="12.75">
      <c r="D220" s="81"/>
      <c r="F220" s="217"/>
      <c r="G220" s="217"/>
    </row>
    <row r="221" spans="4:7" ht="12.75">
      <c r="D221" s="81"/>
      <c r="F221" s="217"/>
      <c r="G221" s="217"/>
    </row>
    <row r="222" spans="4:7" ht="12.75">
      <c r="D222" s="81"/>
      <c r="F222" s="217"/>
      <c r="G222" s="217"/>
    </row>
    <row r="223" spans="4:7" ht="12.75">
      <c r="D223" s="81"/>
      <c r="F223" s="217"/>
      <c r="G223" s="217"/>
    </row>
    <row r="224" spans="4:7" ht="12.75">
      <c r="D224" s="81"/>
      <c r="F224" s="217"/>
      <c r="G224" s="217"/>
    </row>
    <row r="225" spans="4:7" ht="12.75">
      <c r="D225" s="81"/>
      <c r="F225" s="217"/>
      <c r="G225" s="217"/>
    </row>
    <row r="226" spans="4:7" ht="12.75">
      <c r="D226" s="81"/>
      <c r="F226" s="217"/>
      <c r="G226" s="217"/>
    </row>
    <row r="227" spans="4:7" ht="12.75">
      <c r="D227" s="81"/>
      <c r="F227" s="217"/>
      <c r="G227" s="217"/>
    </row>
    <row r="228" spans="4:7" ht="12.75">
      <c r="D228" s="81"/>
      <c r="F228" s="217"/>
      <c r="G228" s="217"/>
    </row>
    <row r="229" spans="4:7" ht="12.75">
      <c r="D229" s="81"/>
      <c r="F229" s="217"/>
      <c r="G229" s="217"/>
    </row>
    <row r="230" spans="4:7" ht="12.75">
      <c r="D230" s="81"/>
      <c r="F230" s="217"/>
      <c r="G230" s="217"/>
    </row>
    <row r="231" spans="4:7" ht="12.75">
      <c r="D231" s="81"/>
      <c r="F231" s="217"/>
      <c r="G231" s="217"/>
    </row>
    <row r="232" spans="4:7" ht="12.75">
      <c r="D232" s="81"/>
      <c r="F232" s="217"/>
      <c r="G232" s="217"/>
    </row>
    <row r="233" spans="4:7" ht="12.75">
      <c r="D233" s="81"/>
      <c r="F233" s="217"/>
      <c r="G233" s="217"/>
    </row>
    <row r="234" spans="4:7" ht="12.75">
      <c r="D234" s="81"/>
      <c r="F234" s="217"/>
      <c r="G234" s="217"/>
    </row>
    <row r="235" spans="4:7" ht="12.75">
      <c r="D235" s="81"/>
      <c r="F235" s="217"/>
      <c r="G235" s="217"/>
    </row>
    <row r="236" spans="4:7" ht="12.75">
      <c r="D236" s="81"/>
      <c r="F236" s="217"/>
      <c r="G236" s="217"/>
    </row>
    <row r="237" spans="4:7" ht="12.75">
      <c r="D237" s="81"/>
      <c r="F237" s="217"/>
      <c r="G237" s="217"/>
    </row>
    <row r="238" spans="4:7" ht="12.75">
      <c r="D238" s="81"/>
      <c r="F238" s="217"/>
      <c r="G238" s="217"/>
    </row>
    <row r="239" spans="4:7" ht="12.75">
      <c r="D239" s="81"/>
      <c r="F239" s="217"/>
      <c r="G239" s="217"/>
    </row>
    <row r="240" spans="4:7" ht="12.75">
      <c r="D240" s="81"/>
      <c r="F240" s="217"/>
      <c r="G240" s="217"/>
    </row>
    <row r="241" spans="4:7" ht="12.75">
      <c r="D241" s="81"/>
      <c r="F241" s="217"/>
      <c r="G241" s="217"/>
    </row>
    <row r="242" spans="4:7" ht="12.75">
      <c r="D242" s="81"/>
      <c r="F242" s="217"/>
      <c r="G242" s="217"/>
    </row>
    <row r="243" spans="4:7" ht="12.75">
      <c r="D243" s="81"/>
      <c r="F243" s="217"/>
      <c r="G243" s="217"/>
    </row>
    <row r="244" spans="4:7" ht="12.75">
      <c r="D244" s="81"/>
      <c r="F244" s="217"/>
      <c r="G244" s="217"/>
    </row>
    <row r="245" spans="4:7" ht="12.75">
      <c r="D245" s="81"/>
      <c r="F245" s="217"/>
      <c r="G245" s="217"/>
    </row>
    <row r="246" spans="4:7" ht="12.75">
      <c r="D246" s="81"/>
      <c r="F246" s="217"/>
      <c r="G246" s="217"/>
    </row>
    <row r="247" spans="4:7" ht="12.75">
      <c r="D247" s="81"/>
      <c r="F247" s="217"/>
      <c r="G247" s="217"/>
    </row>
    <row r="248" spans="4:7" ht="12.75">
      <c r="D248" s="81"/>
      <c r="F248" s="217"/>
      <c r="G248" s="217"/>
    </row>
    <row r="249" spans="4:7" ht="12.75">
      <c r="D249" s="81"/>
      <c r="F249" s="217"/>
      <c r="G249" s="217"/>
    </row>
    <row r="250" spans="4:7" ht="12.75">
      <c r="D250" s="81"/>
      <c r="F250" s="217"/>
      <c r="G250" s="217"/>
    </row>
    <row r="251" spans="4:7" ht="12.75">
      <c r="D251" s="81"/>
      <c r="F251" s="217"/>
      <c r="G251" s="217"/>
    </row>
    <row r="252" spans="4:7" ht="12.75">
      <c r="D252" s="81"/>
      <c r="F252" s="217"/>
      <c r="G252" s="217"/>
    </row>
    <row r="253" spans="4:7" ht="12.75">
      <c r="D253" s="81"/>
      <c r="F253" s="217"/>
      <c r="G253" s="217"/>
    </row>
    <row r="254" spans="4:7" ht="12.75">
      <c r="D254" s="81"/>
      <c r="F254" s="217"/>
      <c r="G254" s="217"/>
    </row>
    <row r="255" spans="4:7" ht="12.75">
      <c r="D255" s="81"/>
      <c r="F255" s="217"/>
      <c r="G255" s="217"/>
    </row>
    <row r="256" spans="4:7" ht="12.75">
      <c r="D256" s="81"/>
      <c r="F256" s="217"/>
      <c r="G256" s="217"/>
    </row>
    <row r="257" spans="4:7" ht="12.75">
      <c r="D257" s="81"/>
      <c r="F257" s="217"/>
      <c r="G257" s="217"/>
    </row>
    <row r="258" spans="4:7" ht="12.75">
      <c r="D258" s="81"/>
      <c r="F258" s="217"/>
      <c r="G258" s="217"/>
    </row>
    <row r="259" spans="4:7" ht="12.75">
      <c r="D259" s="81"/>
      <c r="F259" s="217"/>
      <c r="G259" s="217"/>
    </row>
    <row r="260" spans="4:7" ht="12.75">
      <c r="D260" s="81"/>
      <c r="F260" s="217"/>
      <c r="G260" s="217"/>
    </row>
    <row r="261" spans="4:7" ht="12.75">
      <c r="D261" s="81"/>
      <c r="F261" s="217"/>
      <c r="G261" s="217"/>
    </row>
    <row r="262" spans="4:7" ht="12.75">
      <c r="D262" s="81"/>
      <c r="F262" s="217"/>
      <c r="G262" s="217"/>
    </row>
    <row r="263" spans="4:7" ht="12.75">
      <c r="D263" s="81"/>
      <c r="F263" s="217"/>
      <c r="G263" s="217"/>
    </row>
    <row r="264" spans="4:7" ht="12.75">
      <c r="D264" s="81"/>
      <c r="F264" s="217"/>
      <c r="G264" s="217"/>
    </row>
    <row r="265" spans="4:7" ht="12.75">
      <c r="D265" s="81"/>
      <c r="F265" s="217"/>
      <c r="G265" s="217"/>
    </row>
    <row r="266" spans="4:7" ht="12.75">
      <c r="D266" s="81"/>
      <c r="F266" s="217"/>
      <c r="G266" s="217"/>
    </row>
    <row r="267" spans="4:7" ht="12.75">
      <c r="D267" s="81"/>
      <c r="F267" s="217"/>
      <c r="G267" s="217"/>
    </row>
    <row r="268" spans="4:7" ht="12.75">
      <c r="D268" s="81"/>
      <c r="F268" s="217"/>
      <c r="G268" s="217"/>
    </row>
    <row r="269" spans="4:7" ht="12.75">
      <c r="D269" s="81"/>
      <c r="F269" s="217"/>
      <c r="G269" s="217"/>
    </row>
    <row r="270" spans="4:7" ht="12.75">
      <c r="D270" s="81"/>
      <c r="F270" s="217"/>
      <c r="G270" s="217"/>
    </row>
    <row r="271" spans="4:7" ht="12.75">
      <c r="D271" s="81"/>
      <c r="F271" s="217"/>
      <c r="G271" s="217"/>
    </row>
    <row r="272" spans="4:7" ht="12.75">
      <c r="D272" s="81"/>
      <c r="F272" s="217"/>
      <c r="G272" s="217"/>
    </row>
    <row r="273" spans="4:7" ht="12.75">
      <c r="D273" s="81"/>
      <c r="F273" s="217"/>
      <c r="G273" s="217"/>
    </row>
    <row r="274" spans="4:7" ht="12.75">
      <c r="D274" s="81"/>
      <c r="F274" s="217"/>
      <c r="G274" s="217"/>
    </row>
    <row r="275" spans="4:7" ht="12.75">
      <c r="D275" s="81"/>
      <c r="F275" s="217"/>
      <c r="G275" s="217"/>
    </row>
    <row r="276" spans="4:7" ht="12.75">
      <c r="D276" s="81"/>
      <c r="F276" s="217"/>
      <c r="G276" s="217"/>
    </row>
    <row r="277" spans="4:7" ht="12.75">
      <c r="D277" s="81"/>
      <c r="F277" s="217"/>
      <c r="G277" s="217"/>
    </row>
    <row r="278" spans="4:7" ht="12.75">
      <c r="D278" s="81"/>
      <c r="F278" s="217"/>
      <c r="G278" s="217"/>
    </row>
    <row r="279" spans="4:7" ht="12.75">
      <c r="D279" s="81"/>
      <c r="F279" s="217"/>
      <c r="G279" s="217"/>
    </row>
    <row r="280" spans="4:7" ht="12.75">
      <c r="D280" s="81"/>
      <c r="F280" s="217"/>
      <c r="G280" s="217"/>
    </row>
    <row r="281" spans="4:7" ht="12.75">
      <c r="D281" s="81"/>
      <c r="F281" s="217"/>
      <c r="G281" s="217"/>
    </row>
    <row r="282" spans="4:7" ht="12.75">
      <c r="D282" s="81"/>
      <c r="F282" s="217"/>
      <c r="G282" s="217"/>
    </row>
    <row r="283" spans="4:7" ht="12.75">
      <c r="D283" s="81"/>
      <c r="F283" s="217"/>
      <c r="G283" s="217"/>
    </row>
    <row r="284" spans="4:7" ht="12.75">
      <c r="D284" s="81"/>
      <c r="F284" s="217"/>
      <c r="G284" s="217"/>
    </row>
    <row r="285" spans="4:7" ht="12.75">
      <c r="D285" s="81"/>
      <c r="F285" s="217"/>
      <c r="G285" s="217"/>
    </row>
    <row r="286" spans="4:7" ht="12.75">
      <c r="D286" s="81"/>
      <c r="F286" s="217"/>
      <c r="G286" s="217"/>
    </row>
    <row r="287" spans="4:7" ht="12.75">
      <c r="D287" s="81"/>
      <c r="F287" s="217"/>
      <c r="G287" s="217"/>
    </row>
    <row r="288" spans="4:7" ht="12.75">
      <c r="D288" s="81"/>
      <c r="F288" s="217"/>
      <c r="G288" s="217"/>
    </row>
    <row r="289" spans="4:7" ht="12.75">
      <c r="D289" s="81"/>
      <c r="F289" s="217"/>
      <c r="G289" s="217"/>
    </row>
    <row r="290" spans="4:7" ht="12.75">
      <c r="D290" s="81"/>
      <c r="F290" s="217"/>
      <c r="G290" s="217"/>
    </row>
    <row r="291" spans="4:7" ht="12.75">
      <c r="D291" s="81"/>
      <c r="F291" s="217"/>
      <c r="G291" s="217"/>
    </row>
    <row r="292" spans="4:7" ht="12.75">
      <c r="D292" s="81"/>
      <c r="F292" s="217"/>
      <c r="G292" s="217"/>
    </row>
    <row r="293" spans="4:7" ht="12.75">
      <c r="D293" s="81"/>
      <c r="F293" s="217"/>
      <c r="G293" s="217"/>
    </row>
    <row r="294" spans="4:7" ht="12.75">
      <c r="D294" s="81"/>
      <c r="F294" s="217"/>
      <c r="G294" s="217"/>
    </row>
    <row r="295" spans="4:7" ht="12.75">
      <c r="D295" s="81"/>
      <c r="F295" s="217"/>
      <c r="G295" s="217"/>
    </row>
    <row r="296" spans="4:7" ht="12.75">
      <c r="D296" s="81"/>
      <c r="F296" s="217"/>
      <c r="G296" s="217"/>
    </row>
    <row r="297" spans="4:7" ht="12.75">
      <c r="D297" s="81"/>
      <c r="F297" s="217"/>
      <c r="G297" s="217"/>
    </row>
    <row r="298" spans="4:7" ht="12.75">
      <c r="D298" s="81"/>
      <c r="F298" s="217"/>
      <c r="G298" s="217"/>
    </row>
    <row r="299" spans="4:7" ht="12.75">
      <c r="D299" s="81"/>
      <c r="F299" s="217"/>
      <c r="G299" s="217"/>
    </row>
    <row r="300" spans="4:7" ht="12.75">
      <c r="D300" s="81"/>
      <c r="F300" s="217"/>
      <c r="G300" s="217"/>
    </row>
    <row r="301" spans="4:7" ht="12.75">
      <c r="D301" s="81"/>
      <c r="F301" s="217"/>
      <c r="G301" s="217"/>
    </row>
    <row r="302" spans="4:7" ht="12.75">
      <c r="D302" s="81"/>
      <c r="F302" s="217"/>
      <c r="G302" s="217"/>
    </row>
    <row r="303" spans="4:7" ht="12.75">
      <c r="D303" s="81"/>
      <c r="F303" s="217"/>
      <c r="G303" s="217"/>
    </row>
    <row r="304" spans="4:7" ht="12.75">
      <c r="D304" s="81"/>
      <c r="F304" s="217"/>
      <c r="G304" s="217"/>
    </row>
    <row r="305" spans="4:7" ht="12.75">
      <c r="D305" s="81"/>
      <c r="F305" s="217"/>
      <c r="G305" s="217"/>
    </row>
    <row r="306" spans="4:7" ht="12.75">
      <c r="D306" s="81"/>
      <c r="F306" s="217"/>
      <c r="G306" s="217"/>
    </row>
    <row r="307" spans="4:7" ht="12.75">
      <c r="D307" s="81"/>
      <c r="F307" s="217"/>
      <c r="G307" s="217"/>
    </row>
    <row r="308" spans="4:7" ht="12.75">
      <c r="D308" s="81"/>
      <c r="F308" s="217"/>
      <c r="G308" s="217"/>
    </row>
    <row r="309" spans="4:7" ht="12.75">
      <c r="D309" s="81"/>
      <c r="F309" s="217"/>
      <c r="G309" s="217"/>
    </row>
    <row r="310" spans="4:7" ht="12.75">
      <c r="D310" s="81"/>
      <c r="F310" s="217"/>
      <c r="G310" s="217"/>
    </row>
    <row r="311" spans="4:7" ht="12.75">
      <c r="D311" s="81"/>
      <c r="F311" s="217"/>
      <c r="G311" s="217"/>
    </row>
    <row r="312" spans="4:7" ht="12.75">
      <c r="D312" s="81"/>
      <c r="F312" s="217"/>
      <c r="G312" s="217"/>
    </row>
    <row r="313" spans="4:7" ht="12.75">
      <c r="D313" s="81"/>
      <c r="F313" s="217"/>
      <c r="G313" s="217"/>
    </row>
    <row r="314" spans="4:7" ht="12.75">
      <c r="D314" s="81"/>
      <c r="F314" s="217"/>
      <c r="G314" s="217"/>
    </row>
    <row r="315" spans="4:7" ht="12.75">
      <c r="D315" s="81"/>
      <c r="F315" s="217"/>
      <c r="G315" s="217"/>
    </row>
    <row r="316" spans="4:7" ht="12.75">
      <c r="D316" s="81"/>
      <c r="F316" s="217"/>
      <c r="G316" s="217"/>
    </row>
    <row r="317" spans="4:7" ht="12.75">
      <c r="D317" s="81"/>
      <c r="F317" s="217"/>
      <c r="G317" s="217"/>
    </row>
    <row r="318" spans="4:7" ht="12.75">
      <c r="D318" s="81"/>
      <c r="F318" s="217"/>
      <c r="G318" s="217"/>
    </row>
    <row r="319" spans="4:7" ht="12.75">
      <c r="D319" s="81"/>
      <c r="F319" s="217"/>
      <c r="G319" s="217"/>
    </row>
    <row r="320" spans="4:7" ht="12.75">
      <c r="D320" s="81"/>
      <c r="F320" s="217"/>
      <c r="G320" s="217"/>
    </row>
    <row r="321" spans="4:7" ht="12.75">
      <c r="D321" s="81"/>
      <c r="F321" s="217"/>
      <c r="G321" s="217"/>
    </row>
    <row r="322" spans="4:7" ht="12.75">
      <c r="D322" s="81"/>
      <c r="F322" s="217"/>
      <c r="G322" s="217"/>
    </row>
    <row r="323" spans="4:7" ht="12.75">
      <c r="D323" s="81"/>
      <c r="F323" s="217"/>
      <c r="G323" s="217"/>
    </row>
    <row r="324" spans="4:7" ht="12.75">
      <c r="D324" s="81"/>
      <c r="F324" s="217"/>
      <c r="G324" s="217"/>
    </row>
    <row r="325" spans="4:7" ht="12.75">
      <c r="D325" s="81"/>
      <c r="F325" s="217"/>
      <c r="G325" s="217"/>
    </row>
    <row r="326" spans="4:7" ht="12.75">
      <c r="D326" s="81"/>
      <c r="F326" s="217"/>
      <c r="G326" s="217"/>
    </row>
    <row r="327" spans="4:7" ht="12.75">
      <c r="D327" s="81"/>
      <c r="F327" s="217"/>
      <c r="G327" s="217"/>
    </row>
    <row r="328" spans="4:7" ht="12.75">
      <c r="D328" s="81"/>
      <c r="F328" s="217"/>
      <c r="G328" s="217"/>
    </row>
    <row r="329" spans="4:7" ht="12.75">
      <c r="D329" s="81"/>
      <c r="F329" s="217"/>
      <c r="G329" s="217"/>
    </row>
    <row r="330" spans="4:7" ht="12.75">
      <c r="D330" s="81"/>
      <c r="F330" s="217"/>
      <c r="G330" s="217"/>
    </row>
    <row r="331" spans="4:7" ht="12.75">
      <c r="D331" s="81"/>
      <c r="F331" s="217"/>
      <c r="G331" s="217"/>
    </row>
    <row r="332" spans="4:7" ht="12.75">
      <c r="D332" s="81"/>
      <c r="F332" s="217"/>
      <c r="G332" s="217"/>
    </row>
    <row r="333" spans="4:7" ht="12.75">
      <c r="D333" s="81"/>
      <c r="F333" s="217"/>
      <c r="G333" s="217"/>
    </row>
    <row r="334" spans="4:7" ht="12.75">
      <c r="D334" s="81"/>
      <c r="F334" s="217"/>
      <c r="G334" s="217"/>
    </row>
    <row r="335" spans="4:7" ht="12.75">
      <c r="D335" s="81"/>
      <c r="F335" s="217"/>
      <c r="G335" s="217"/>
    </row>
    <row r="336" spans="4:7" ht="12.75">
      <c r="D336" s="81"/>
      <c r="F336" s="217"/>
      <c r="G336" s="217"/>
    </row>
    <row r="337" spans="4:7" ht="12.75">
      <c r="D337" s="81"/>
      <c r="F337" s="217"/>
      <c r="G337" s="217"/>
    </row>
    <row r="338" spans="4:7" ht="12.75">
      <c r="D338" s="81"/>
      <c r="F338" s="217"/>
      <c r="G338" s="217"/>
    </row>
    <row r="339" spans="4:7" ht="12.75">
      <c r="D339" s="81"/>
      <c r="F339" s="217"/>
      <c r="G339" s="217"/>
    </row>
    <row r="340" spans="4:7" ht="12.75">
      <c r="D340" s="81"/>
      <c r="F340" s="217"/>
      <c r="G340" s="217"/>
    </row>
    <row r="341" spans="4:7" ht="12.75">
      <c r="D341" s="81"/>
      <c r="F341" s="217"/>
      <c r="G341" s="217"/>
    </row>
    <row r="342" spans="4:7" ht="12.75">
      <c r="D342" s="81"/>
      <c r="F342" s="217"/>
      <c r="G342" s="217"/>
    </row>
    <row r="343" spans="4:7" ht="12.75">
      <c r="D343" s="81"/>
      <c r="F343" s="217"/>
      <c r="G343" s="217"/>
    </row>
    <row r="344" spans="4:7" ht="12.75">
      <c r="D344" s="81"/>
      <c r="F344" s="217"/>
      <c r="G344" s="217"/>
    </row>
    <row r="345" spans="4:7" ht="12.75">
      <c r="D345" s="81"/>
      <c r="F345" s="217"/>
      <c r="G345" s="217"/>
    </row>
    <row r="346" spans="4:7" ht="12.75">
      <c r="D346" s="81"/>
      <c r="F346" s="217"/>
      <c r="G346" s="217"/>
    </row>
    <row r="347" spans="4:7" ht="12.75">
      <c r="D347" s="81"/>
      <c r="F347" s="217"/>
      <c r="G347" s="217"/>
    </row>
    <row r="348" spans="4:7" ht="12.75">
      <c r="D348" s="81"/>
      <c r="F348" s="217"/>
      <c r="G348" s="217"/>
    </row>
    <row r="349" spans="4:7" ht="12.75">
      <c r="D349" s="81"/>
      <c r="F349" s="217"/>
      <c r="G349" s="217"/>
    </row>
    <row r="350" spans="4:7" ht="12.75">
      <c r="D350" s="81"/>
      <c r="F350" s="217"/>
      <c r="G350" s="217"/>
    </row>
    <row r="351" spans="4:7" ht="12.75">
      <c r="D351" s="81"/>
      <c r="F351" s="217"/>
      <c r="G351" s="217"/>
    </row>
    <row r="352" spans="4:7" ht="12.75">
      <c r="D352" s="81"/>
      <c r="F352" s="217"/>
      <c r="G352" s="217"/>
    </row>
    <row r="353" spans="4:7" ht="12.75">
      <c r="D353" s="81"/>
      <c r="F353" s="217"/>
      <c r="G353" s="217"/>
    </row>
    <row r="354" spans="4:7" ht="12.75">
      <c r="D354" s="81"/>
      <c r="F354" s="217"/>
      <c r="G354" s="217"/>
    </row>
    <row r="355" spans="4:7" ht="12.75">
      <c r="D355" s="81"/>
      <c r="F355" s="217"/>
      <c r="G355" s="217"/>
    </row>
    <row r="356" spans="4:7" ht="12.75">
      <c r="D356" s="81"/>
      <c r="F356" s="217"/>
      <c r="G356" s="217"/>
    </row>
    <row r="357" spans="4:7" ht="12.75">
      <c r="D357" s="81"/>
      <c r="F357" s="217"/>
      <c r="G357" s="217"/>
    </row>
    <row r="358" spans="4:7" ht="12.75">
      <c r="D358" s="81"/>
      <c r="F358" s="217"/>
      <c r="G358" s="217"/>
    </row>
    <row r="359" spans="4:7" ht="12.75">
      <c r="D359" s="81"/>
      <c r="F359" s="217"/>
      <c r="G359" s="217"/>
    </row>
    <row r="360" spans="4:7" ht="12.75">
      <c r="D360" s="81"/>
      <c r="F360" s="217"/>
      <c r="G360" s="217"/>
    </row>
    <row r="361" spans="4:7" ht="12.75">
      <c r="D361" s="81"/>
      <c r="F361" s="217"/>
      <c r="G361" s="217"/>
    </row>
    <row r="362" spans="4:7" ht="12.75">
      <c r="D362" s="81"/>
      <c r="F362" s="217"/>
      <c r="G362" s="217"/>
    </row>
    <row r="363" spans="4:7" ht="12.75">
      <c r="D363" s="81"/>
      <c r="F363" s="217"/>
      <c r="G363" s="217"/>
    </row>
    <row r="364" spans="4:7" ht="12.75">
      <c r="D364" s="81"/>
      <c r="F364" s="217"/>
      <c r="G364" s="217"/>
    </row>
    <row r="365" spans="4:7" ht="12.75">
      <c r="D365" s="81"/>
      <c r="F365" s="217"/>
      <c r="G365" s="217"/>
    </row>
    <row r="366" spans="4:7" ht="12.75">
      <c r="D366" s="81"/>
      <c r="F366" s="217"/>
      <c r="G366" s="217"/>
    </row>
    <row r="367" spans="4:7" ht="12.75">
      <c r="D367" s="81"/>
      <c r="F367" s="217"/>
      <c r="G367" s="217"/>
    </row>
    <row r="368" spans="4:7" ht="12.75">
      <c r="D368" s="81"/>
      <c r="F368" s="217"/>
      <c r="G368" s="217"/>
    </row>
    <row r="369" spans="4:7" ht="12.75">
      <c r="D369" s="81"/>
      <c r="F369" s="217"/>
      <c r="G369" s="217"/>
    </row>
    <row r="370" spans="4:7" ht="12.75">
      <c r="D370" s="81"/>
      <c r="F370" s="217"/>
      <c r="G370" s="217"/>
    </row>
    <row r="371" spans="4:7" ht="12.75">
      <c r="D371" s="81"/>
      <c r="F371" s="217"/>
      <c r="G371" s="217"/>
    </row>
    <row r="372" spans="4:7" ht="12.75">
      <c r="D372" s="81"/>
      <c r="F372" s="217"/>
      <c r="G372" s="217"/>
    </row>
    <row r="373" spans="4:7" ht="12.75">
      <c r="D373" s="81"/>
      <c r="F373" s="217"/>
      <c r="G373" s="217"/>
    </row>
    <row r="374" spans="4:7" ht="12.75">
      <c r="D374" s="81"/>
      <c r="F374" s="217"/>
      <c r="G374" s="217"/>
    </row>
    <row r="375" spans="4:7" ht="12.75">
      <c r="D375" s="81"/>
      <c r="F375" s="217"/>
      <c r="G375" s="217"/>
    </row>
    <row r="376" spans="4:7" ht="12.75">
      <c r="D376" s="81"/>
      <c r="F376" s="217"/>
      <c r="G376" s="217"/>
    </row>
    <row r="377" spans="4:7" ht="12.75">
      <c r="D377" s="81"/>
      <c r="F377" s="217"/>
      <c r="G377" s="217"/>
    </row>
    <row r="378" spans="4:7" ht="12.75">
      <c r="D378" s="81"/>
      <c r="F378" s="217"/>
      <c r="G378" s="217"/>
    </row>
    <row r="379" spans="4:7" ht="12.75">
      <c r="D379" s="81"/>
      <c r="F379" s="217"/>
      <c r="G379" s="217"/>
    </row>
    <row r="380" spans="4:7" ht="12.75">
      <c r="D380" s="81"/>
      <c r="F380" s="217"/>
      <c r="G380" s="217"/>
    </row>
    <row r="381" spans="4:7" ht="12.75">
      <c r="D381" s="81"/>
      <c r="F381" s="217"/>
      <c r="G381" s="217"/>
    </row>
    <row r="382" spans="4:7" ht="12.75">
      <c r="D382" s="81"/>
      <c r="F382" s="217"/>
      <c r="G382" s="217"/>
    </row>
    <row r="383" spans="4:7" ht="12.75">
      <c r="D383" s="81"/>
      <c r="F383" s="217"/>
      <c r="G383" s="217"/>
    </row>
    <row r="384" spans="4:7" ht="12.75">
      <c r="D384" s="81"/>
      <c r="F384" s="217"/>
      <c r="G384" s="217"/>
    </row>
    <row r="385" spans="4:7" ht="12.75">
      <c r="D385" s="81"/>
      <c r="F385" s="217"/>
      <c r="G385" s="217"/>
    </row>
    <row r="386" spans="4:7" ht="12.75">
      <c r="D386" s="81"/>
      <c r="F386" s="217"/>
      <c r="G386" s="217"/>
    </row>
    <row r="387" spans="4:7" ht="12.75">
      <c r="D387" s="81"/>
      <c r="F387" s="217"/>
      <c r="G387" s="217"/>
    </row>
    <row r="388" spans="4:7" ht="12.75">
      <c r="D388" s="81"/>
      <c r="F388" s="217"/>
      <c r="G388" s="217"/>
    </row>
    <row r="389" spans="4:7" ht="12.75">
      <c r="D389" s="81"/>
      <c r="F389" s="217"/>
      <c r="G389" s="217"/>
    </row>
    <row r="390" spans="4:7" ht="12.75">
      <c r="D390" s="81"/>
      <c r="F390" s="217"/>
      <c r="G390" s="217"/>
    </row>
    <row r="391" spans="4:7" ht="12.75">
      <c r="D391" s="81"/>
      <c r="F391" s="217"/>
      <c r="G391" s="217"/>
    </row>
    <row r="392" spans="4:7" ht="12.75">
      <c r="D392" s="81"/>
      <c r="F392" s="217"/>
      <c r="G392" s="217"/>
    </row>
    <row r="393" spans="4:7" ht="12.75">
      <c r="D393" s="81"/>
      <c r="F393" s="217"/>
      <c r="G393" s="217"/>
    </row>
    <row r="394" spans="4:7" ht="12.75">
      <c r="D394" s="81"/>
      <c r="F394" s="217"/>
      <c r="G394" s="217"/>
    </row>
    <row r="395" spans="4:7" ht="12.75">
      <c r="D395" s="81"/>
      <c r="F395" s="217"/>
      <c r="G395" s="217"/>
    </row>
    <row r="396" spans="4:7" ht="12.75">
      <c r="D396" s="81"/>
      <c r="F396" s="217"/>
      <c r="G396" s="217"/>
    </row>
    <row r="397" spans="4:7" ht="12.75">
      <c r="D397" s="81"/>
      <c r="F397" s="217"/>
      <c r="G397" s="217"/>
    </row>
    <row r="398" spans="4:7" ht="12.75">
      <c r="D398" s="81"/>
      <c r="F398" s="217"/>
      <c r="G398" s="217"/>
    </row>
    <row r="399" spans="4:7" ht="12.75">
      <c r="D399" s="81"/>
      <c r="F399" s="217"/>
      <c r="G399" s="217"/>
    </row>
    <row r="400" spans="4:7" ht="12.75">
      <c r="D400" s="81"/>
      <c r="F400" s="217"/>
      <c r="G400" s="217"/>
    </row>
    <row r="401" spans="4:7" ht="12.75">
      <c r="D401" s="81"/>
      <c r="F401" s="217"/>
      <c r="G401" s="217"/>
    </row>
    <row r="402" spans="4:7" ht="12.75">
      <c r="D402" s="81"/>
      <c r="F402" s="217"/>
      <c r="G402" s="217"/>
    </row>
    <row r="403" spans="4:7" ht="12.75">
      <c r="D403" s="81"/>
      <c r="F403" s="217"/>
      <c r="G403" s="217"/>
    </row>
    <row r="404" spans="4:7" ht="12.75">
      <c r="D404" s="81"/>
      <c r="F404" s="217"/>
      <c r="G404" s="217"/>
    </row>
    <row r="405" spans="4:7" ht="12.75">
      <c r="D405" s="81"/>
      <c r="F405" s="217"/>
      <c r="G405" s="217"/>
    </row>
    <row r="406" spans="4:7" ht="12.75">
      <c r="D406" s="81"/>
      <c r="F406" s="217"/>
      <c r="G406" s="217"/>
    </row>
    <row r="407" spans="4:7" ht="12.75">
      <c r="D407" s="81"/>
      <c r="F407" s="217"/>
      <c r="G407" s="217"/>
    </row>
    <row r="408" spans="4:7" ht="12.75">
      <c r="D408" s="81"/>
      <c r="F408" s="217"/>
      <c r="G408" s="217"/>
    </row>
    <row r="409" spans="4:7" ht="12.75">
      <c r="D409" s="81"/>
      <c r="F409" s="217"/>
      <c r="G409" s="217"/>
    </row>
    <row r="410" spans="4:7" ht="12.75">
      <c r="D410" s="81"/>
      <c r="F410" s="217"/>
      <c r="G410" s="217"/>
    </row>
    <row r="411" spans="4:7" ht="12.75">
      <c r="D411" s="81"/>
      <c r="F411" s="217"/>
      <c r="G411" s="217"/>
    </row>
    <row r="412" spans="4:7" ht="12.75">
      <c r="D412" s="81"/>
      <c r="F412" s="217"/>
      <c r="G412" s="217"/>
    </row>
    <row r="413" spans="4:7" ht="12.75">
      <c r="D413" s="81"/>
      <c r="F413" s="217"/>
      <c r="G413" s="217"/>
    </row>
    <row r="414" spans="4:7" ht="12.75">
      <c r="D414" s="81"/>
      <c r="F414" s="217"/>
      <c r="G414" s="217"/>
    </row>
    <row r="415" spans="4:7" ht="12.75">
      <c r="D415" s="81"/>
      <c r="F415" s="217"/>
      <c r="G415" s="217"/>
    </row>
    <row r="416" spans="4:7" ht="12.75">
      <c r="D416" s="81"/>
      <c r="F416" s="217"/>
      <c r="G416" s="217"/>
    </row>
    <row r="417" spans="4:7" ht="12.75">
      <c r="D417" s="81"/>
      <c r="F417" s="217"/>
      <c r="G417" s="217"/>
    </row>
    <row r="418" spans="4:7" ht="12.75">
      <c r="D418" s="81"/>
      <c r="F418" s="217"/>
      <c r="G418" s="217"/>
    </row>
    <row r="419" spans="4:7" ht="12.75">
      <c r="D419" s="81"/>
      <c r="F419" s="217"/>
      <c r="G419" s="217"/>
    </row>
    <row r="420" spans="4:7" ht="12.75">
      <c r="D420" s="81"/>
      <c r="F420" s="217"/>
      <c r="G420" s="217"/>
    </row>
    <row r="421" spans="4:7" ht="12.75">
      <c r="D421" s="81"/>
      <c r="F421" s="217"/>
      <c r="G421" s="217"/>
    </row>
    <row r="422" spans="4:7" ht="12.75">
      <c r="D422" s="81"/>
      <c r="F422" s="217"/>
      <c r="G422" s="217"/>
    </row>
    <row r="423" spans="4:7" ht="12.75">
      <c r="D423" s="81"/>
      <c r="F423" s="217"/>
      <c r="G423" s="217"/>
    </row>
    <row r="424" spans="4:7" ht="12.75">
      <c r="D424" s="81"/>
      <c r="F424" s="217"/>
      <c r="G424" s="217"/>
    </row>
    <row r="425" spans="4:7" ht="12.75">
      <c r="D425" s="81"/>
      <c r="F425" s="217"/>
      <c r="G425" s="217"/>
    </row>
    <row r="426" spans="4:7" ht="12.75">
      <c r="D426" s="81"/>
      <c r="F426" s="217"/>
      <c r="G426" s="217"/>
    </row>
    <row r="427" spans="4:7" ht="12.75">
      <c r="D427" s="81"/>
      <c r="F427" s="217"/>
      <c r="G427" s="217"/>
    </row>
    <row r="428" spans="4:7" ht="12.75">
      <c r="D428" s="81"/>
      <c r="F428" s="217"/>
      <c r="G428" s="217"/>
    </row>
    <row r="429" spans="4:7" ht="12.75">
      <c r="D429" s="81"/>
      <c r="F429" s="217"/>
      <c r="G429" s="217"/>
    </row>
    <row r="430" spans="4:7" ht="12.75">
      <c r="D430" s="81"/>
      <c r="F430" s="217"/>
      <c r="G430" s="217"/>
    </row>
    <row r="431" spans="4:7" ht="12.75">
      <c r="D431" s="81"/>
      <c r="F431" s="217"/>
      <c r="G431" s="217"/>
    </row>
    <row r="432" spans="4:7" ht="12.75">
      <c r="D432" s="81"/>
      <c r="F432" s="217"/>
      <c r="G432" s="217"/>
    </row>
    <row r="433" spans="4:7" ht="12.75">
      <c r="D433" s="81"/>
      <c r="F433" s="217"/>
      <c r="G433" s="217"/>
    </row>
    <row r="434" spans="4:7" ht="12.75">
      <c r="D434" s="81"/>
      <c r="F434" s="217"/>
      <c r="G434" s="217"/>
    </row>
    <row r="435" spans="4:7" ht="12.75">
      <c r="D435" s="81"/>
      <c r="F435" s="217"/>
      <c r="G435" s="217"/>
    </row>
    <row r="436" spans="4:7" ht="12.75">
      <c r="D436" s="81"/>
      <c r="F436" s="217"/>
      <c r="G436" s="217"/>
    </row>
    <row r="437" spans="4:7" ht="12.75">
      <c r="D437" s="81"/>
      <c r="F437" s="217"/>
      <c r="G437" s="217"/>
    </row>
    <row r="438" spans="4:7" ht="12.75">
      <c r="D438" s="81"/>
      <c r="F438" s="217"/>
      <c r="G438" s="217"/>
    </row>
    <row r="439" spans="4:7" ht="12.75">
      <c r="D439" s="81"/>
      <c r="F439" s="217"/>
      <c r="G439" s="217"/>
    </row>
    <row r="440" spans="4:7" ht="12.75">
      <c r="D440" s="81"/>
      <c r="F440" s="217"/>
      <c r="G440" s="217"/>
    </row>
    <row r="441" spans="4:7" ht="12.75">
      <c r="D441" s="81"/>
      <c r="F441" s="217"/>
      <c r="G441" s="217"/>
    </row>
    <row r="442" spans="4:7" ht="12.75">
      <c r="D442" s="81"/>
      <c r="F442" s="217"/>
      <c r="G442" s="217"/>
    </row>
    <row r="443" spans="4:7" ht="12.75">
      <c r="D443" s="81"/>
      <c r="F443" s="217"/>
      <c r="G443" s="217"/>
    </row>
    <row r="444" spans="4:7" ht="12.75">
      <c r="D444" s="81"/>
      <c r="F444" s="217"/>
      <c r="G444" s="217"/>
    </row>
    <row r="445" spans="4:7" ht="12.75">
      <c r="D445" s="81"/>
      <c r="F445" s="217"/>
      <c r="G445" s="217"/>
    </row>
    <row r="446" spans="4:7" ht="12.75">
      <c r="D446" s="81"/>
      <c r="F446" s="217"/>
      <c r="G446" s="217"/>
    </row>
    <row r="447" spans="4:7" ht="12.75">
      <c r="D447" s="81"/>
      <c r="F447" s="217"/>
      <c r="G447" s="217"/>
    </row>
    <row r="448" spans="4:7" ht="12.75">
      <c r="D448" s="81"/>
      <c r="F448" s="217"/>
      <c r="G448" s="217"/>
    </row>
    <row r="449" spans="4:7" ht="12.75">
      <c r="D449" s="81"/>
      <c r="F449" s="217"/>
      <c r="G449" s="217"/>
    </row>
    <row r="450" spans="4:7" ht="12.75">
      <c r="D450" s="81"/>
      <c r="F450" s="217"/>
      <c r="G450" s="217"/>
    </row>
    <row r="451" spans="4:7" ht="12.75">
      <c r="D451" s="81"/>
      <c r="F451" s="217"/>
      <c r="G451" s="217"/>
    </row>
    <row r="452" spans="4:7" ht="12.75">
      <c r="D452" s="81"/>
      <c r="F452" s="217"/>
      <c r="G452" s="217"/>
    </row>
    <row r="453" spans="4:7" ht="12.75">
      <c r="D453" s="81"/>
      <c r="F453" s="217"/>
      <c r="G453" s="217"/>
    </row>
    <row r="454" spans="4:7" ht="12.75">
      <c r="D454" s="81"/>
      <c r="F454" s="217"/>
      <c r="G454" s="217"/>
    </row>
    <row r="455" spans="4:7" ht="12.75">
      <c r="D455" s="81"/>
      <c r="F455" s="217"/>
      <c r="G455" s="217"/>
    </row>
    <row r="456" spans="4:7" ht="12.75">
      <c r="D456" s="81"/>
      <c r="F456" s="217"/>
      <c r="G456" s="217"/>
    </row>
    <row r="457" spans="4:7" ht="12.75">
      <c r="D457" s="81"/>
      <c r="F457" s="217"/>
      <c r="G457" s="217"/>
    </row>
    <row r="458" spans="4:7" ht="12.75">
      <c r="D458" s="81"/>
      <c r="F458" s="217"/>
      <c r="G458" s="217"/>
    </row>
    <row r="459" spans="4:7" ht="12.75">
      <c r="D459" s="81"/>
      <c r="F459" s="217"/>
      <c r="G459" s="217"/>
    </row>
    <row r="460" spans="4:7" ht="12.75">
      <c r="D460" s="81"/>
      <c r="F460" s="217"/>
      <c r="G460" s="217"/>
    </row>
    <row r="461" spans="4:7" ht="12.75">
      <c r="D461" s="81"/>
      <c r="F461" s="217"/>
      <c r="G461" s="217"/>
    </row>
    <row r="462" spans="4:7" ht="12.75">
      <c r="D462" s="81"/>
      <c r="F462" s="217"/>
      <c r="G462" s="217"/>
    </row>
    <row r="463" spans="4:7" ht="12.75">
      <c r="D463" s="81"/>
      <c r="F463" s="217"/>
      <c r="G463" s="217"/>
    </row>
    <row r="464" spans="4:7" ht="12.75">
      <c r="D464" s="81"/>
      <c r="F464" s="217"/>
      <c r="G464" s="217"/>
    </row>
    <row r="465" spans="4:7" ht="12.75">
      <c r="D465" s="81"/>
      <c r="F465" s="217"/>
      <c r="G465" s="217"/>
    </row>
    <row r="466" spans="4:7" ht="12.75">
      <c r="D466" s="81"/>
      <c r="F466" s="217"/>
      <c r="G466" s="217"/>
    </row>
    <row r="467" spans="4:7" ht="12.75">
      <c r="D467" s="81"/>
      <c r="F467" s="217"/>
      <c r="G467" s="217"/>
    </row>
    <row r="468" spans="4:7" ht="12.75">
      <c r="D468" s="81"/>
      <c r="F468" s="217"/>
      <c r="G468" s="217"/>
    </row>
    <row r="469" spans="4:7" ht="12.75">
      <c r="D469" s="81"/>
      <c r="F469" s="217"/>
      <c r="G469" s="217"/>
    </row>
    <row r="470" spans="4:7" ht="12.75">
      <c r="D470" s="81"/>
      <c r="F470" s="217"/>
      <c r="G470" s="217"/>
    </row>
    <row r="471" spans="4:7" ht="12.75">
      <c r="D471" s="81"/>
      <c r="F471" s="217"/>
      <c r="G471" s="217"/>
    </row>
    <row r="472" spans="4:7" ht="12.75">
      <c r="D472" s="81"/>
      <c r="F472" s="217"/>
      <c r="G472" s="217"/>
    </row>
    <row r="473" spans="4:7" ht="12.75">
      <c r="D473" s="81"/>
      <c r="F473" s="217"/>
      <c r="G473" s="217"/>
    </row>
    <row r="474" spans="4:7" ht="12.75">
      <c r="D474" s="81"/>
      <c r="F474" s="217"/>
      <c r="G474" s="217"/>
    </row>
    <row r="475" spans="4:7" ht="12.75">
      <c r="D475" s="81"/>
      <c r="F475" s="217"/>
      <c r="G475" s="217"/>
    </row>
    <row r="476" spans="4:7" ht="12.75">
      <c r="D476" s="81"/>
      <c r="F476" s="217"/>
      <c r="G476" s="217"/>
    </row>
    <row r="477" spans="4:7" ht="12.75">
      <c r="D477" s="81"/>
      <c r="F477" s="217"/>
      <c r="G477" s="217"/>
    </row>
    <row r="478" spans="4:7" ht="12.75">
      <c r="D478" s="81"/>
      <c r="F478" s="217"/>
      <c r="G478" s="217"/>
    </row>
    <row r="479" spans="4:7" ht="12.75">
      <c r="D479" s="81"/>
      <c r="F479" s="217"/>
      <c r="G479" s="217"/>
    </row>
    <row r="480" spans="4:7" ht="12.75">
      <c r="D480" s="81"/>
      <c r="F480" s="217"/>
      <c r="G480" s="217"/>
    </row>
    <row r="481" spans="4:7" ht="12.75">
      <c r="D481" s="81"/>
      <c r="F481" s="217"/>
      <c r="G481" s="217"/>
    </row>
    <row r="482" spans="4:7" ht="12.75">
      <c r="D482" s="81"/>
      <c r="F482" s="217"/>
      <c r="G482" s="217"/>
    </row>
    <row r="483" spans="4:7" ht="12.75">
      <c r="D483" s="81"/>
      <c r="F483" s="217"/>
      <c r="G483" s="217"/>
    </row>
    <row r="484" spans="4:7" ht="12.75">
      <c r="D484" s="81"/>
      <c r="F484" s="217"/>
      <c r="G484" s="217"/>
    </row>
    <row r="485" spans="4:7" ht="12.75">
      <c r="D485" s="81"/>
      <c r="F485" s="217"/>
      <c r="G485" s="217"/>
    </row>
    <row r="486" spans="4:7" ht="12.75">
      <c r="D486" s="81"/>
      <c r="F486" s="217"/>
      <c r="G486" s="217"/>
    </row>
    <row r="487" spans="4:7" ht="12.75">
      <c r="D487" s="81"/>
      <c r="F487" s="217"/>
      <c r="G487" s="217"/>
    </row>
    <row r="488" spans="4:7" ht="12.75">
      <c r="D488" s="81"/>
      <c r="F488" s="217"/>
      <c r="G488" s="217"/>
    </row>
    <row r="489" spans="4:7" ht="12.75">
      <c r="D489" s="81"/>
      <c r="F489" s="217"/>
      <c r="G489" s="217"/>
    </row>
    <row r="490" spans="4:7" ht="12.75">
      <c r="D490" s="81"/>
      <c r="F490" s="217"/>
      <c r="G490" s="217"/>
    </row>
    <row r="491" spans="4:7" ht="12.75">
      <c r="D491" s="81"/>
      <c r="F491" s="217"/>
      <c r="G491" s="217"/>
    </row>
    <row r="492" spans="4:7" ht="12.75">
      <c r="D492" s="81"/>
      <c r="F492" s="217"/>
      <c r="G492" s="217"/>
    </row>
    <row r="493" spans="4:7" ht="12.75">
      <c r="D493" s="81"/>
      <c r="F493" s="217"/>
      <c r="G493" s="217"/>
    </row>
    <row r="494" spans="4:7" ht="12.75">
      <c r="D494" s="81"/>
      <c r="F494" s="217"/>
      <c r="G494" s="217"/>
    </row>
    <row r="495" spans="4:7" ht="12.75">
      <c r="D495" s="81"/>
      <c r="F495" s="217"/>
      <c r="G495" s="217"/>
    </row>
    <row r="496" spans="4:7" ht="12.75">
      <c r="D496" s="81"/>
      <c r="F496" s="217"/>
      <c r="G496" s="217"/>
    </row>
    <row r="497" ht="12.75">
      <c r="D497" s="81"/>
    </row>
    <row r="498" ht="12.75">
      <c r="D498" s="81"/>
    </row>
    <row r="499" ht="12.75">
      <c r="D499" s="81"/>
    </row>
    <row r="500" ht="12.75">
      <c r="D500" s="81"/>
    </row>
    <row r="501" ht="12.75">
      <c r="D501" s="81"/>
    </row>
    <row r="502" ht="12.75">
      <c r="D502" s="81"/>
    </row>
    <row r="503" ht="12.75">
      <c r="D503" s="81"/>
    </row>
    <row r="504" ht="12.75">
      <c r="D504" s="81"/>
    </row>
    <row r="505" ht="12.75">
      <c r="D505" s="81"/>
    </row>
    <row r="506" ht="12.75">
      <c r="D506" s="81"/>
    </row>
    <row r="507" ht="12.75">
      <c r="D507" s="81"/>
    </row>
    <row r="508" ht="12.75">
      <c r="D508" s="81"/>
    </row>
    <row r="509" ht="12.75">
      <c r="D509" s="81"/>
    </row>
    <row r="510" ht="12.75">
      <c r="D510" s="81"/>
    </row>
    <row r="511" ht="12.75">
      <c r="D511" s="81"/>
    </row>
    <row r="512" ht="12.75">
      <c r="D512" s="81"/>
    </row>
    <row r="513" ht="12.75">
      <c r="D513" s="81"/>
    </row>
    <row r="514" ht="12.75">
      <c r="D514" s="81"/>
    </row>
    <row r="515" ht="12.75">
      <c r="D515" s="81"/>
    </row>
    <row r="516" ht="12.75">
      <c r="D516" s="81"/>
    </row>
    <row r="517" ht="12.75">
      <c r="D517" s="81"/>
    </row>
    <row r="518" ht="12.75">
      <c r="D518" s="81"/>
    </row>
    <row r="519" ht="12.75">
      <c r="D519" s="81"/>
    </row>
    <row r="520" ht="12.75">
      <c r="D520" s="81"/>
    </row>
    <row r="521" ht="12.75">
      <c r="D521" s="81"/>
    </row>
    <row r="522" ht="12.75">
      <c r="D522" s="81"/>
    </row>
    <row r="523" ht="12.75">
      <c r="D523" s="81"/>
    </row>
    <row r="524" ht="12.75">
      <c r="D524" s="81"/>
    </row>
    <row r="525" ht="12.75">
      <c r="D525" s="81"/>
    </row>
    <row r="526" ht="12.75">
      <c r="D526" s="81"/>
    </row>
    <row r="527" ht="12.75">
      <c r="D527" s="81"/>
    </row>
    <row r="528" ht="12.75">
      <c r="D528" s="81"/>
    </row>
    <row r="529" ht="12.75">
      <c r="D529" s="81"/>
    </row>
    <row r="530" ht="12.75">
      <c r="D530" s="81"/>
    </row>
    <row r="531" ht="12.75">
      <c r="D531" s="81"/>
    </row>
    <row r="532" ht="12.75">
      <c r="D532" s="81"/>
    </row>
    <row r="533" ht="12.75">
      <c r="D533" s="81"/>
    </row>
    <row r="534" ht="12.75">
      <c r="D534" s="81"/>
    </row>
    <row r="535" ht="12.75">
      <c r="D535" s="81"/>
    </row>
    <row r="536" ht="12.75">
      <c r="D536" s="81"/>
    </row>
    <row r="537" ht="12.75">
      <c r="D537" s="81"/>
    </row>
    <row r="538" ht="12.75">
      <c r="D538" s="81"/>
    </row>
    <row r="539" ht="12.75">
      <c r="D539" s="81"/>
    </row>
    <row r="540" ht="12.75">
      <c r="D540" s="81"/>
    </row>
    <row r="541" ht="12.75">
      <c r="D541" s="81"/>
    </row>
    <row r="542" ht="12.75">
      <c r="D542" s="81"/>
    </row>
    <row r="543" ht="12.75">
      <c r="D543" s="81"/>
    </row>
    <row r="544" ht="12.75">
      <c r="D544" s="81"/>
    </row>
    <row r="545" ht="12.75">
      <c r="D545" s="81"/>
    </row>
    <row r="546" ht="12.75">
      <c r="D546" s="81"/>
    </row>
    <row r="547" ht="12.75">
      <c r="D547" s="81"/>
    </row>
    <row r="548" ht="12.75">
      <c r="D548" s="81"/>
    </row>
    <row r="549" ht="12.75">
      <c r="D549" s="81"/>
    </row>
    <row r="550" ht="12.75">
      <c r="D550" s="81"/>
    </row>
    <row r="551" ht="12.75">
      <c r="D551" s="81"/>
    </row>
    <row r="552" ht="12.75">
      <c r="D552" s="81"/>
    </row>
    <row r="553" ht="12.75">
      <c r="D553" s="81"/>
    </row>
    <row r="554" ht="12.75">
      <c r="D554" s="81"/>
    </row>
    <row r="555" ht="12.75">
      <c r="D555" s="81"/>
    </row>
    <row r="556" ht="12.75">
      <c r="D556" s="81"/>
    </row>
    <row r="557" ht="12.75">
      <c r="D557" s="81"/>
    </row>
    <row r="558" ht="12.75">
      <c r="D558" s="81"/>
    </row>
    <row r="559" ht="12.75">
      <c r="D559" s="81"/>
    </row>
    <row r="560" ht="12.75">
      <c r="D560" s="81"/>
    </row>
    <row r="561" ht="12.75">
      <c r="D561" s="81"/>
    </row>
    <row r="562" ht="12.75">
      <c r="D562" s="81"/>
    </row>
    <row r="563" ht="12.75">
      <c r="D563" s="81"/>
    </row>
    <row r="564" ht="12.75">
      <c r="D564" s="81"/>
    </row>
    <row r="565" ht="12.75">
      <c r="D565" s="81"/>
    </row>
    <row r="566" ht="12.75">
      <c r="D566" s="81"/>
    </row>
    <row r="567" ht="12.75">
      <c r="D567" s="81"/>
    </row>
    <row r="568" ht="12.75">
      <c r="D568" s="81"/>
    </row>
    <row r="569" ht="12.75">
      <c r="D569" s="81"/>
    </row>
    <row r="570" ht="12.75">
      <c r="D570" s="81"/>
    </row>
    <row r="571" ht="12.75">
      <c r="D571" s="81"/>
    </row>
    <row r="572" ht="12.75">
      <c r="D572" s="81"/>
    </row>
    <row r="573" ht="12.75">
      <c r="D573" s="81"/>
    </row>
    <row r="574" ht="12.75">
      <c r="D574" s="81"/>
    </row>
    <row r="575" ht="12.75">
      <c r="D575" s="81"/>
    </row>
    <row r="576" ht="12.75">
      <c r="D576" s="81"/>
    </row>
    <row r="577" ht="12.75">
      <c r="D577" s="81"/>
    </row>
    <row r="578" ht="12.75">
      <c r="D578" s="81"/>
    </row>
    <row r="579" ht="12.75">
      <c r="D579" s="81"/>
    </row>
    <row r="580" ht="12.75">
      <c r="D580" s="81"/>
    </row>
    <row r="581" ht="12.75">
      <c r="D581" s="81"/>
    </row>
    <row r="582" ht="12.75">
      <c r="D582" s="81"/>
    </row>
    <row r="583" ht="12.75">
      <c r="D583" s="81"/>
    </row>
    <row r="584" ht="12.75">
      <c r="D584" s="81"/>
    </row>
    <row r="585" ht="12.75">
      <c r="D585" s="81"/>
    </row>
    <row r="586" ht="12.75">
      <c r="D586" s="81"/>
    </row>
    <row r="587" ht="12.75">
      <c r="D587" s="81"/>
    </row>
    <row r="588" ht="12.75">
      <c r="D588" s="81"/>
    </row>
    <row r="589" ht="12.75">
      <c r="D589" s="81"/>
    </row>
    <row r="590" ht="12.75">
      <c r="D590" s="81"/>
    </row>
    <row r="591" ht="12.75">
      <c r="D591" s="81"/>
    </row>
    <row r="592" ht="12.75">
      <c r="D592" s="81"/>
    </row>
    <row r="593" ht="12.75">
      <c r="D593" s="81"/>
    </row>
    <row r="594" ht="12.75">
      <c r="D594" s="81"/>
    </row>
    <row r="595" ht="12.75">
      <c r="D595" s="81"/>
    </row>
    <row r="596" ht="12.75">
      <c r="D596" s="81"/>
    </row>
    <row r="597" ht="12.75">
      <c r="D597" s="81"/>
    </row>
    <row r="598" ht="12.75">
      <c r="D598" s="81"/>
    </row>
    <row r="599" ht="12.75">
      <c r="D599" s="81"/>
    </row>
    <row r="600" ht="12.75">
      <c r="D600" s="81"/>
    </row>
    <row r="601" ht="12.75">
      <c r="D601" s="81"/>
    </row>
    <row r="602" ht="12.75">
      <c r="D602" s="81"/>
    </row>
    <row r="603" ht="12.75">
      <c r="D603" s="81"/>
    </row>
    <row r="604" ht="12.75">
      <c r="D604" s="81"/>
    </row>
    <row r="605" ht="12.75">
      <c r="D605" s="81"/>
    </row>
    <row r="606" ht="12.75">
      <c r="D606" s="81"/>
    </row>
    <row r="607" ht="12.75">
      <c r="D607" s="81"/>
    </row>
    <row r="608" ht="12.75">
      <c r="D608" s="81"/>
    </row>
    <row r="609" ht="12.75">
      <c r="D609" s="81"/>
    </row>
    <row r="610" ht="12.75">
      <c r="D610" s="81"/>
    </row>
    <row r="611" ht="12.75">
      <c r="D611" s="81"/>
    </row>
    <row r="612" ht="12.75">
      <c r="D612" s="81"/>
    </row>
    <row r="613" ht="12.75">
      <c r="D613" s="81"/>
    </row>
    <row r="614" ht="12.75">
      <c r="D614" s="81"/>
    </row>
    <row r="615" ht="12.75">
      <c r="D615" s="81"/>
    </row>
    <row r="616" ht="12.75">
      <c r="D616" s="81"/>
    </row>
    <row r="617" ht="12.75">
      <c r="D617" s="81"/>
    </row>
    <row r="618" ht="12.75">
      <c r="D618" s="81"/>
    </row>
    <row r="619" ht="12.75">
      <c r="D619" s="81"/>
    </row>
    <row r="620" ht="12.75">
      <c r="D620" s="81"/>
    </row>
    <row r="621" ht="12.75">
      <c r="D621" s="81"/>
    </row>
    <row r="622" ht="12.75">
      <c r="D622" s="81"/>
    </row>
    <row r="623" ht="12.75">
      <c r="D623" s="81"/>
    </row>
    <row r="624" ht="12.75">
      <c r="D624" s="81"/>
    </row>
    <row r="625" ht="12.75">
      <c r="D625" s="81"/>
    </row>
    <row r="626" ht="12.75">
      <c r="D626" s="81"/>
    </row>
    <row r="627" ht="12.75">
      <c r="D627" s="81"/>
    </row>
    <row r="628" ht="12.75">
      <c r="D628" s="81"/>
    </row>
    <row r="629" ht="12.75">
      <c r="D629" s="81"/>
    </row>
    <row r="630" ht="12.75">
      <c r="D630" s="81"/>
    </row>
    <row r="631" ht="12.75">
      <c r="D631" s="81"/>
    </row>
    <row r="632" ht="12.75">
      <c r="D632" s="81"/>
    </row>
    <row r="633" ht="12.75">
      <c r="D633" s="81"/>
    </row>
    <row r="634" ht="12.75">
      <c r="D634" s="81"/>
    </row>
    <row r="635" ht="12.75">
      <c r="D635" s="81"/>
    </row>
    <row r="636" ht="12.75">
      <c r="D636" s="81"/>
    </row>
    <row r="637" ht="12.75">
      <c r="D637" s="81"/>
    </row>
    <row r="638" ht="12.75">
      <c r="D638" s="81"/>
    </row>
    <row r="639" ht="12.75">
      <c r="D639" s="81"/>
    </row>
    <row r="640" ht="12.75">
      <c r="D640" s="81"/>
    </row>
    <row r="641" ht="12.75">
      <c r="D641" s="81"/>
    </row>
    <row r="642" ht="12.75">
      <c r="D642" s="81"/>
    </row>
    <row r="643" ht="12.75">
      <c r="D643" s="81"/>
    </row>
    <row r="644" ht="12.75">
      <c r="D644" s="81"/>
    </row>
    <row r="645" ht="12.75">
      <c r="D645" s="81"/>
    </row>
    <row r="646" ht="12.75">
      <c r="D646" s="81"/>
    </row>
    <row r="647" ht="12.75">
      <c r="D647" s="81"/>
    </row>
    <row r="648" ht="12.75">
      <c r="D648" s="81"/>
    </row>
    <row r="649" ht="12.75">
      <c r="D649" s="81"/>
    </row>
    <row r="650" ht="12.75">
      <c r="D650" s="81"/>
    </row>
    <row r="651" ht="12.75">
      <c r="D651" s="81"/>
    </row>
    <row r="652" ht="12.75">
      <c r="D652" s="81"/>
    </row>
    <row r="653" ht="12.75">
      <c r="D653" s="81"/>
    </row>
    <row r="654" ht="12.75">
      <c r="D654" s="81"/>
    </row>
    <row r="655" ht="12.75">
      <c r="D655" s="81"/>
    </row>
    <row r="656" ht="12.75">
      <c r="D656" s="81"/>
    </row>
    <row r="657" ht="12.75">
      <c r="D657" s="81"/>
    </row>
    <row r="658" ht="12.75">
      <c r="D658" s="81"/>
    </row>
    <row r="659" ht="12.75">
      <c r="D659" s="81"/>
    </row>
    <row r="660" ht="12.75">
      <c r="D660" s="81"/>
    </row>
    <row r="661" ht="12.75">
      <c r="D661" s="81"/>
    </row>
    <row r="662" ht="12.75">
      <c r="D662" s="81"/>
    </row>
    <row r="663" ht="12.75">
      <c r="D663" s="81"/>
    </row>
    <row r="664" ht="12.75">
      <c r="D664" s="81"/>
    </row>
    <row r="665" ht="12.75">
      <c r="D665" s="81"/>
    </row>
    <row r="666" ht="12.75">
      <c r="D666" s="81"/>
    </row>
    <row r="667" ht="12.75">
      <c r="D667" s="81"/>
    </row>
    <row r="668" ht="12.75">
      <c r="D668" s="81"/>
    </row>
    <row r="669" ht="12.75">
      <c r="D669" s="81"/>
    </row>
    <row r="670" ht="12.75">
      <c r="D670" s="81"/>
    </row>
    <row r="671" ht="12.75">
      <c r="D671" s="81"/>
    </row>
    <row r="672" ht="12.75">
      <c r="D672" s="81"/>
    </row>
    <row r="673" ht="12.75">
      <c r="D673" s="81"/>
    </row>
    <row r="674" ht="12.75">
      <c r="D674" s="81"/>
    </row>
    <row r="675" ht="12.75">
      <c r="D675" s="81"/>
    </row>
    <row r="676" ht="12.75">
      <c r="D676" s="81"/>
    </row>
    <row r="677" ht="12.75">
      <c r="D677" s="81"/>
    </row>
    <row r="678" ht="12.75">
      <c r="D678" s="81"/>
    </row>
    <row r="679" ht="12.75">
      <c r="D679" s="81"/>
    </row>
    <row r="680" ht="12.75">
      <c r="D680" s="81"/>
    </row>
    <row r="681" ht="12.75">
      <c r="D681" s="81"/>
    </row>
    <row r="682" ht="12.75">
      <c r="D682" s="81"/>
    </row>
    <row r="683" ht="12.75">
      <c r="D683" s="81"/>
    </row>
    <row r="684" ht="12.75">
      <c r="D684" s="81"/>
    </row>
    <row r="685" ht="12.75">
      <c r="D685" s="81"/>
    </row>
    <row r="686" ht="12.75">
      <c r="D686" s="81"/>
    </row>
    <row r="687" ht="12.75">
      <c r="D687" s="81"/>
    </row>
    <row r="688" ht="12.75">
      <c r="D688" s="81"/>
    </row>
    <row r="689" ht="12.75">
      <c r="D689" s="81"/>
    </row>
    <row r="690" ht="12.75">
      <c r="D690" s="81"/>
    </row>
    <row r="691" ht="12.75">
      <c r="D691" s="81"/>
    </row>
    <row r="692" ht="12.75">
      <c r="D692" s="81"/>
    </row>
    <row r="693" ht="12.75">
      <c r="D693" s="81"/>
    </row>
    <row r="694" ht="12.75">
      <c r="D694" s="81"/>
    </row>
    <row r="695" ht="12.75">
      <c r="D695" s="81"/>
    </row>
    <row r="696" ht="12.75">
      <c r="D696" s="81"/>
    </row>
    <row r="697" ht="12.75">
      <c r="D697" s="81"/>
    </row>
    <row r="698" ht="12.75">
      <c r="D698" s="81"/>
    </row>
    <row r="699" ht="12.75">
      <c r="D699" s="81"/>
    </row>
    <row r="700" ht="12.75">
      <c r="D700" s="81"/>
    </row>
    <row r="701" ht="12.75">
      <c r="D701" s="81"/>
    </row>
    <row r="702" ht="12.75">
      <c r="D702" s="81"/>
    </row>
    <row r="703" ht="12.75">
      <c r="D703" s="81"/>
    </row>
    <row r="704" ht="12.75">
      <c r="D704" s="81"/>
    </row>
    <row r="705" ht="12.75">
      <c r="D705" s="81"/>
    </row>
    <row r="706" ht="12.75">
      <c r="D706" s="81"/>
    </row>
    <row r="707" ht="12.75">
      <c r="D707" s="81"/>
    </row>
    <row r="708" ht="12.75">
      <c r="D708" s="81"/>
    </row>
    <row r="709" ht="12.75">
      <c r="D709" s="81"/>
    </row>
    <row r="710" ht="12.75">
      <c r="D710" s="81"/>
    </row>
    <row r="711" ht="12.75">
      <c r="D711" s="81"/>
    </row>
    <row r="712" ht="12.75">
      <c r="D712" s="81"/>
    </row>
    <row r="713" ht="12.75">
      <c r="D713" s="81"/>
    </row>
    <row r="714" ht="12.75">
      <c r="D714" s="81"/>
    </row>
    <row r="715" ht="12.75">
      <c r="D715" s="81"/>
    </row>
    <row r="716" ht="12.75">
      <c r="D716" s="81"/>
    </row>
    <row r="717" ht="12.75">
      <c r="D717" s="81"/>
    </row>
    <row r="718" ht="12.75">
      <c r="D718" s="81"/>
    </row>
    <row r="719" ht="12.75">
      <c r="D719" s="81"/>
    </row>
    <row r="720" ht="12.75">
      <c r="D720" s="81"/>
    </row>
    <row r="721" ht="12.75">
      <c r="D721" s="81"/>
    </row>
    <row r="722" ht="12.75">
      <c r="D722" s="81"/>
    </row>
    <row r="723" ht="12.75">
      <c r="D723" s="81"/>
    </row>
    <row r="724" ht="12.75">
      <c r="D724" s="81"/>
    </row>
    <row r="725" ht="12.75">
      <c r="D725" s="81"/>
    </row>
    <row r="726" ht="12.75">
      <c r="D726" s="81"/>
    </row>
    <row r="727" ht="12.75">
      <c r="D727" s="81"/>
    </row>
    <row r="728" ht="12.75">
      <c r="D728" s="81"/>
    </row>
    <row r="729" ht="12.75">
      <c r="D729" s="81"/>
    </row>
    <row r="730" ht="12.75">
      <c r="D730" s="81"/>
    </row>
    <row r="731" ht="12.75">
      <c r="D731" s="81"/>
    </row>
    <row r="732" ht="12.75">
      <c r="D732" s="81"/>
    </row>
    <row r="733" ht="12.75">
      <c r="D733" s="81"/>
    </row>
    <row r="734" ht="12.75">
      <c r="D734" s="81"/>
    </row>
    <row r="735" ht="12.75">
      <c r="D735" s="81"/>
    </row>
    <row r="736" ht="12.75">
      <c r="D736" s="81"/>
    </row>
    <row r="737" ht="12.75">
      <c r="D737" s="81"/>
    </row>
    <row r="738" ht="12.75">
      <c r="D738" s="81"/>
    </row>
    <row r="739" ht="12.75">
      <c r="D739" s="81"/>
    </row>
    <row r="740" ht="12.75">
      <c r="D740" s="81"/>
    </row>
    <row r="741" ht="12.75">
      <c r="D741" s="81"/>
    </row>
    <row r="742" ht="12.75">
      <c r="D742" s="81"/>
    </row>
    <row r="743" ht="12.75">
      <c r="D743" s="81"/>
    </row>
    <row r="744" ht="12.75">
      <c r="D744" s="81"/>
    </row>
    <row r="745" ht="12.75">
      <c r="D745" s="81"/>
    </row>
    <row r="746" ht="12.75">
      <c r="D746" s="81"/>
    </row>
    <row r="747" ht="12.75">
      <c r="D747" s="81"/>
    </row>
    <row r="748" ht="12.75">
      <c r="D748" s="81"/>
    </row>
    <row r="749" ht="12.75">
      <c r="D749" s="81"/>
    </row>
    <row r="750" ht="12.75">
      <c r="D750" s="81"/>
    </row>
    <row r="751" ht="12.75">
      <c r="D751" s="81"/>
    </row>
    <row r="752" ht="12.75">
      <c r="D752" s="81"/>
    </row>
    <row r="753" ht="12.75">
      <c r="D753" s="81"/>
    </row>
    <row r="754" ht="12.75">
      <c r="D754" s="81"/>
    </row>
    <row r="755" ht="12.75">
      <c r="D755" s="81"/>
    </row>
    <row r="756" ht="12.75">
      <c r="D756" s="81"/>
    </row>
    <row r="757" ht="12.75">
      <c r="D757" s="81"/>
    </row>
    <row r="758" ht="12.75">
      <c r="D758" s="81"/>
    </row>
    <row r="759" ht="12.75">
      <c r="D759" s="81"/>
    </row>
    <row r="760" ht="12.75">
      <c r="D760" s="81"/>
    </row>
    <row r="761" ht="12.75">
      <c r="D761" s="81"/>
    </row>
    <row r="762" ht="12.75">
      <c r="D762" s="81"/>
    </row>
    <row r="763" ht="12.75">
      <c r="D763" s="81"/>
    </row>
    <row r="764" ht="12.75">
      <c r="D764" s="81"/>
    </row>
    <row r="765" ht="12.75">
      <c r="D765" s="81"/>
    </row>
    <row r="766" ht="12.75">
      <c r="D766" s="81"/>
    </row>
    <row r="767" ht="12.75">
      <c r="D767" s="81"/>
    </row>
    <row r="768" ht="12.75">
      <c r="D768" s="81"/>
    </row>
    <row r="769" ht="12.75">
      <c r="D769" s="81"/>
    </row>
    <row r="770" ht="12.75">
      <c r="D770" s="81"/>
    </row>
    <row r="771" ht="12.75">
      <c r="D771" s="81"/>
    </row>
    <row r="772" ht="12.75">
      <c r="D772" s="81"/>
    </row>
    <row r="773" ht="12.75">
      <c r="D773" s="81"/>
    </row>
    <row r="774" ht="12.75">
      <c r="D774" s="81"/>
    </row>
    <row r="775" ht="12.75">
      <c r="D775" s="81"/>
    </row>
    <row r="776" ht="12.75">
      <c r="D776" s="81"/>
    </row>
    <row r="777" ht="12.75">
      <c r="D777" s="81"/>
    </row>
    <row r="778" ht="12.75">
      <c r="D778" s="81"/>
    </row>
    <row r="779" ht="12.75">
      <c r="D779" s="81"/>
    </row>
    <row r="780" ht="12.75">
      <c r="D780" s="81"/>
    </row>
    <row r="781" ht="12.75">
      <c r="D781" s="81"/>
    </row>
    <row r="782" ht="12.75">
      <c r="D782" s="81"/>
    </row>
    <row r="783" ht="12.75">
      <c r="D783" s="81"/>
    </row>
    <row r="784" ht="12.75">
      <c r="D784" s="81"/>
    </row>
    <row r="785" ht="12.75">
      <c r="D785" s="81"/>
    </row>
    <row r="786" ht="12.75">
      <c r="D786" s="81"/>
    </row>
    <row r="787" ht="12.75">
      <c r="D787" s="81"/>
    </row>
    <row r="788" ht="12.75">
      <c r="D788" s="81"/>
    </row>
    <row r="789" ht="12.75">
      <c r="D789" s="81"/>
    </row>
    <row r="790" ht="12.75">
      <c r="D790" s="81"/>
    </row>
    <row r="791" ht="12.75">
      <c r="D791" s="81"/>
    </row>
    <row r="792" ht="12.75">
      <c r="D792" s="81"/>
    </row>
    <row r="793" ht="12.75">
      <c r="D793" s="81"/>
    </row>
    <row r="794" ht="12.75">
      <c r="D794" s="81"/>
    </row>
    <row r="795" ht="12.75">
      <c r="D795" s="81"/>
    </row>
    <row r="796" ht="12.75">
      <c r="D796" s="81"/>
    </row>
    <row r="797" ht="12.75">
      <c r="D797" s="81"/>
    </row>
    <row r="798" ht="12.75">
      <c r="D798" s="81"/>
    </row>
    <row r="799" ht="12.75">
      <c r="D799" s="81"/>
    </row>
    <row r="800" ht="12.75">
      <c r="D800" s="81"/>
    </row>
    <row r="801" ht="12.75">
      <c r="D801" s="81"/>
    </row>
    <row r="802" ht="12.75">
      <c r="D802" s="81"/>
    </row>
    <row r="803" ht="12.75">
      <c r="D803" s="81"/>
    </row>
    <row r="804" ht="12.75">
      <c r="D804" s="81"/>
    </row>
    <row r="805" ht="12.75">
      <c r="D805" s="81"/>
    </row>
    <row r="806" ht="12.75">
      <c r="D806" s="81"/>
    </row>
    <row r="807" ht="12.75">
      <c r="D807" s="81"/>
    </row>
    <row r="808" ht="12.75">
      <c r="D808" s="81"/>
    </row>
    <row r="809" ht="12.75">
      <c r="D809" s="81"/>
    </row>
    <row r="810" ht="12.75">
      <c r="D810" s="81"/>
    </row>
    <row r="811" ht="12.75">
      <c r="D811" s="81"/>
    </row>
    <row r="812" ht="12.75">
      <c r="D812" s="81"/>
    </row>
    <row r="813" ht="12.75">
      <c r="D813" s="81"/>
    </row>
    <row r="814" ht="12.75">
      <c r="D814" s="81"/>
    </row>
    <row r="815" ht="12.75">
      <c r="D815" s="81"/>
    </row>
    <row r="816" ht="12.75">
      <c r="D816" s="81"/>
    </row>
    <row r="817" ht="12.75">
      <c r="D817" s="81"/>
    </row>
    <row r="818" ht="12.75">
      <c r="D818" s="81"/>
    </row>
    <row r="819" ht="12.75">
      <c r="D819" s="81"/>
    </row>
    <row r="820" ht="12.75">
      <c r="D820" s="81"/>
    </row>
    <row r="821" ht="12.75">
      <c r="D821" s="81"/>
    </row>
    <row r="822" ht="12.75">
      <c r="D822" s="81"/>
    </row>
    <row r="823" ht="12.75">
      <c r="D823" s="81"/>
    </row>
    <row r="824" ht="12.75">
      <c r="D824" s="81"/>
    </row>
    <row r="825" ht="12.75">
      <c r="D825" s="81"/>
    </row>
    <row r="826" ht="12.75">
      <c r="D826" s="81"/>
    </row>
    <row r="827" ht="12.75">
      <c r="D827" s="81"/>
    </row>
    <row r="828" ht="12.75">
      <c r="D828" s="81"/>
    </row>
    <row r="829" ht="12.75">
      <c r="D829" s="81"/>
    </row>
    <row r="830" ht="12.75">
      <c r="D830" s="81"/>
    </row>
    <row r="831" ht="12.75">
      <c r="D831" s="81"/>
    </row>
    <row r="832" ht="12.75">
      <c r="D832" s="81"/>
    </row>
    <row r="833" ht="12.75">
      <c r="D833" s="81"/>
    </row>
    <row r="834" ht="12.75">
      <c r="D834" s="81"/>
    </row>
    <row r="835" ht="12.75">
      <c r="D835" s="81"/>
    </row>
    <row r="836" ht="12.75">
      <c r="D836" s="81"/>
    </row>
    <row r="837" ht="12.75">
      <c r="D837" s="81"/>
    </row>
    <row r="838" ht="12.75">
      <c r="D838" s="81"/>
    </row>
    <row r="839" ht="12.75">
      <c r="D839" s="81"/>
    </row>
    <row r="840" ht="12.75">
      <c r="D840" s="81"/>
    </row>
    <row r="841" ht="12.75">
      <c r="D841" s="81"/>
    </row>
    <row r="842" ht="12.75">
      <c r="D842" s="81"/>
    </row>
    <row r="843" ht="12.75">
      <c r="D843" s="81"/>
    </row>
    <row r="844" ht="12.75">
      <c r="D844" s="81"/>
    </row>
    <row r="845" ht="12.75">
      <c r="D845" s="81"/>
    </row>
    <row r="846" ht="12.75">
      <c r="D846" s="81"/>
    </row>
    <row r="847" ht="12.75">
      <c r="D847" s="81"/>
    </row>
    <row r="848" ht="12.75">
      <c r="D848" s="81"/>
    </row>
    <row r="849" ht="12.75">
      <c r="D849" s="81"/>
    </row>
    <row r="850" ht="12.75">
      <c r="D850" s="81"/>
    </row>
    <row r="851" ht="12.75">
      <c r="D851" s="81"/>
    </row>
    <row r="852" ht="12.75">
      <c r="D852" s="81"/>
    </row>
    <row r="853" ht="12.75">
      <c r="D853" s="81"/>
    </row>
    <row r="854" ht="12.75">
      <c r="D854" s="81"/>
    </row>
    <row r="855" ht="12.75">
      <c r="D855" s="81"/>
    </row>
    <row r="856" ht="12.75">
      <c r="D856" s="81"/>
    </row>
    <row r="857" ht="12.75">
      <c r="D857" s="81"/>
    </row>
    <row r="858" ht="12.75">
      <c r="D858" s="81"/>
    </row>
    <row r="859" ht="12.75">
      <c r="D859" s="81"/>
    </row>
    <row r="860" ht="12.75">
      <c r="D860" s="81"/>
    </row>
    <row r="861" ht="12.75">
      <c r="D861" s="81"/>
    </row>
    <row r="862" ht="12.75">
      <c r="D862" s="81"/>
    </row>
    <row r="863" ht="12.75">
      <c r="D863" s="81"/>
    </row>
    <row r="864" ht="12.75">
      <c r="D864" s="81"/>
    </row>
    <row r="865" ht="12.75">
      <c r="D865" s="81"/>
    </row>
    <row r="866" ht="12.75">
      <c r="D866" s="81"/>
    </row>
    <row r="867" ht="12.75">
      <c r="D867" s="81"/>
    </row>
    <row r="868" ht="12.75">
      <c r="D868" s="81"/>
    </row>
    <row r="869" ht="12.75">
      <c r="D869" s="81"/>
    </row>
    <row r="870" ht="12.75">
      <c r="D870" s="81"/>
    </row>
    <row r="871" ht="12.75">
      <c r="D871" s="81"/>
    </row>
    <row r="872" ht="12.75">
      <c r="D872" s="81"/>
    </row>
    <row r="873" ht="12.75">
      <c r="D873" s="81"/>
    </row>
    <row r="874" ht="12.75">
      <c r="D874" s="81"/>
    </row>
    <row r="875" ht="12.75">
      <c r="D875" s="81"/>
    </row>
    <row r="876" ht="12.75">
      <c r="D876" s="81"/>
    </row>
    <row r="877" ht="12.75">
      <c r="D877" s="81"/>
    </row>
    <row r="878" ht="12.75">
      <c r="D878" s="81"/>
    </row>
    <row r="879" ht="12.75">
      <c r="D879" s="81"/>
    </row>
    <row r="880" ht="12.75">
      <c r="D880" s="81"/>
    </row>
    <row r="881" ht="12.75">
      <c r="D881" s="81"/>
    </row>
    <row r="882" ht="12.75">
      <c r="D882" s="81"/>
    </row>
    <row r="883" ht="12.75">
      <c r="D883" s="81"/>
    </row>
    <row r="884" ht="12.75">
      <c r="D884" s="81"/>
    </row>
    <row r="885" ht="12.75">
      <c r="D885" s="81"/>
    </row>
    <row r="886" ht="12.75">
      <c r="D886" s="81"/>
    </row>
    <row r="887" ht="12.75">
      <c r="D887" s="81"/>
    </row>
    <row r="888" ht="12.75">
      <c r="D888" s="81"/>
    </row>
    <row r="889" ht="12.75">
      <c r="D889" s="81"/>
    </row>
    <row r="890" ht="12.75">
      <c r="D890" s="81"/>
    </row>
    <row r="891" ht="12.75">
      <c r="D891" s="81"/>
    </row>
    <row r="892" ht="12.75">
      <c r="D892" s="81"/>
    </row>
    <row r="893" ht="12.75">
      <c r="D893" s="81"/>
    </row>
    <row r="894" ht="12.75">
      <c r="D894" s="81"/>
    </row>
    <row r="895" ht="12.75">
      <c r="D895" s="81"/>
    </row>
    <row r="896" ht="12.75">
      <c r="D896" s="81"/>
    </row>
    <row r="897" ht="12.75">
      <c r="D897" s="81"/>
    </row>
    <row r="898" ht="12.75">
      <c r="D898" s="81"/>
    </row>
    <row r="899" ht="12.75">
      <c r="D899" s="81"/>
    </row>
    <row r="900" ht="12.75">
      <c r="D900" s="81"/>
    </row>
    <row r="901" ht="12.75">
      <c r="D901" s="81"/>
    </row>
    <row r="902" ht="12.75">
      <c r="D902" s="81"/>
    </row>
    <row r="903" ht="12.75">
      <c r="D903" s="81"/>
    </row>
    <row r="904" ht="12.75">
      <c r="D904" s="81"/>
    </row>
    <row r="905" ht="12.75">
      <c r="D905" s="81"/>
    </row>
    <row r="906" ht="12.75">
      <c r="D906" s="81"/>
    </row>
    <row r="907" ht="12.75">
      <c r="D907" s="81"/>
    </row>
    <row r="908" ht="12.75">
      <c r="D908" s="81"/>
    </row>
    <row r="909" ht="12.75">
      <c r="D909" s="81"/>
    </row>
    <row r="910" ht="12.75">
      <c r="D910" s="81"/>
    </row>
    <row r="911" ht="12.75">
      <c r="D911" s="81"/>
    </row>
    <row r="912" ht="12.75">
      <c r="D912" s="81"/>
    </row>
    <row r="913" ht="12.75">
      <c r="D913" s="81"/>
    </row>
    <row r="914" ht="12.75">
      <c r="D914" s="81"/>
    </row>
    <row r="915" ht="12.75">
      <c r="D915" s="81"/>
    </row>
    <row r="916" ht="12.75">
      <c r="D916" s="81"/>
    </row>
    <row r="917" ht="12.75">
      <c r="D917" s="81"/>
    </row>
    <row r="918" ht="12.75">
      <c r="D918" s="81"/>
    </row>
    <row r="919" ht="12.75">
      <c r="D919" s="81"/>
    </row>
    <row r="920" ht="12.75">
      <c r="D920" s="81"/>
    </row>
    <row r="921" ht="12.75">
      <c r="D921" s="81"/>
    </row>
    <row r="922" ht="12.75">
      <c r="D922" s="81"/>
    </row>
    <row r="923" ht="12.75">
      <c r="D923" s="81"/>
    </row>
    <row r="924" ht="12.75">
      <c r="D924" s="81"/>
    </row>
    <row r="925" ht="12.75">
      <c r="D925" s="81"/>
    </row>
    <row r="926" ht="12.75">
      <c r="D926" s="81"/>
    </row>
    <row r="927" ht="12.75">
      <c r="D927" s="81"/>
    </row>
    <row r="928" ht="12.75">
      <c r="D928" s="81"/>
    </row>
    <row r="929" ht="12.75">
      <c r="D929" s="81"/>
    </row>
    <row r="930" ht="12.75">
      <c r="D930" s="81"/>
    </row>
    <row r="931" ht="12.75">
      <c r="D931" s="81"/>
    </row>
    <row r="932" ht="12.75">
      <c r="D932" s="81"/>
    </row>
    <row r="933" ht="12.75">
      <c r="D933" s="81"/>
    </row>
    <row r="934" ht="12.75">
      <c r="D934" s="81"/>
    </row>
    <row r="935" ht="12.75">
      <c r="D935" s="81"/>
    </row>
    <row r="936" ht="12.75">
      <c r="D936" s="81"/>
    </row>
    <row r="937" ht="12.75">
      <c r="D937" s="81"/>
    </row>
    <row r="938" ht="12.75">
      <c r="D938" s="81"/>
    </row>
    <row r="939" ht="12.75">
      <c r="D939" s="81"/>
    </row>
    <row r="940" ht="12.75">
      <c r="D940" s="81"/>
    </row>
    <row r="941" ht="12.75">
      <c r="D941" s="81"/>
    </row>
    <row r="942" ht="12.75">
      <c r="D942" s="81"/>
    </row>
    <row r="943" ht="12.75">
      <c r="D943" s="81"/>
    </row>
    <row r="944" ht="12.75">
      <c r="D944" s="81"/>
    </row>
    <row r="945" ht="12.75">
      <c r="D945" s="81"/>
    </row>
    <row r="946" ht="12.75">
      <c r="D946" s="81"/>
    </row>
    <row r="947" ht="12.75">
      <c r="D947" s="81"/>
    </row>
    <row r="948" ht="12.75">
      <c r="D948" s="81"/>
    </row>
    <row r="949" ht="12.75">
      <c r="D949" s="81"/>
    </row>
    <row r="950" ht="12.75">
      <c r="D950" s="81"/>
    </row>
    <row r="951" ht="12.75">
      <c r="D951" s="81"/>
    </row>
    <row r="952" ht="12.75">
      <c r="D952" s="81"/>
    </row>
    <row r="953" ht="12.75">
      <c r="D953" s="81"/>
    </row>
    <row r="954" ht="12.75">
      <c r="D954" s="81"/>
    </row>
    <row r="955" ht="12.75">
      <c r="D955" s="81"/>
    </row>
    <row r="956" ht="12.75">
      <c r="D956" s="81"/>
    </row>
    <row r="957" ht="12.75">
      <c r="D957" s="81"/>
    </row>
    <row r="958" ht="12.75">
      <c r="D958" s="81"/>
    </row>
    <row r="959" ht="12.75">
      <c r="D959" s="81"/>
    </row>
    <row r="960" ht="12.75">
      <c r="D960" s="81"/>
    </row>
    <row r="961" ht="12.75">
      <c r="D961" s="81"/>
    </row>
    <row r="962" ht="12.75">
      <c r="D962" s="81"/>
    </row>
    <row r="963" ht="12.75">
      <c r="D963" s="81"/>
    </row>
    <row r="964" ht="12.75">
      <c r="D964" s="81"/>
    </row>
    <row r="965" ht="12.75">
      <c r="D965" s="81"/>
    </row>
    <row r="966" ht="12.75">
      <c r="D966" s="81"/>
    </row>
    <row r="967" ht="12.75">
      <c r="D967" s="81"/>
    </row>
    <row r="968" ht="12.75">
      <c r="D968" s="81"/>
    </row>
    <row r="969" ht="12.75">
      <c r="D969" s="81"/>
    </row>
    <row r="970" ht="12.75">
      <c r="D970" s="81"/>
    </row>
    <row r="971" ht="12.75">
      <c r="D971" s="81"/>
    </row>
    <row r="972" ht="12.75">
      <c r="D972" s="81"/>
    </row>
    <row r="973" ht="12.75">
      <c r="D973" s="81"/>
    </row>
    <row r="974" ht="12.75">
      <c r="D974" s="81"/>
    </row>
    <row r="975" ht="12.75">
      <c r="D975" s="81"/>
    </row>
    <row r="976" ht="12.75">
      <c r="D976" s="81"/>
    </row>
    <row r="977" ht="12.75">
      <c r="D977" s="81"/>
    </row>
    <row r="978" ht="12.75">
      <c r="D978" s="81"/>
    </row>
    <row r="979" ht="12.75">
      <c r="D979" s="81"/>
    </row>
    <row r="980" ht="12.75">
      <c r="D980" s="81"/>
    </row>
    <row r="981" ht="12.75">
      <c r="D981" s="81"/>
    </row>
    <row r="982" ht="12.75">
      <c r="D982" s="81"/>
    </row>
    <row r="983" ht="12.75">
      <c r="D983" s="81"/>
    </row>
    <row r="984" ht="12.75">
      <c r="D984" s="81"/>
    </row>
    <row r="985" ht="12.75">
      <c r="D985" s="81"/>
    </row>
    <row r="986" ht="12.75">
      <c r="D986" s="81"/>
    </row>
    <row r="987" ht="12.75">
      <c r="D987" s="81"/>
    </row>
    <row r="988" ht="12.75">
      <c r="D988" s="81"/>
    </row>
    <row r="989" ht="12.75">
      <c r="D989" s="81"/>
    </row>
    <row r="990" ht="12.75">
      <c r="D990" s="81"/>
    </row>
    <row r="991" ht="12.75">
      <c r="D991" s="81"/>
    </row>
    <row r="992" ht="12.75">
      <c r="D992" s="81"/>
    </row>
    <row r="993" ht="12.75">
      <c r="D993" s="81"/>
    </row>
    <row r="994" ht="12.75">
      <c r="D994" s="81"/>
    </row>
    <row r="995" ht="12.75">
      <c r="D995" s="81"/>
    </row>
    <row r="996" ht="12.75">
      <c r="D996" s="81"/>
    </row>
    <row r="997" ht="12.75">
      <c r="D997" s="81"/>
    </row>
    <row r="998" ht="12.75">
      <c r="D998" s="81"/>
    </row>
    <row r="999" ht="12.75">
      <c r="D999" s="81"/>
    </row>
    <row r="1000" ht="12.75">
      <c r="D1000" s="81"/>
    </row>
    <row r="1001" ht="12.75">
      <c r="D1001" s="81"/>
    </row>
    <row r="1002" ht="12.75">
      <c r="D1002" s="81"/>
    </row>
    <row r="1003" ht="12.75">
      <c r="D1003" s="81"/>
    </row>
    <row r="1004" ht="12.75">
      <c r="D1004" s="81"/>
    </row>
    <row r="1005" ht="12.75">
      <c r="D1005" s="81"/>
    </row>
    <row r="1006" ht="12.75">
      <c r="D1006" s="81"/>
    </row>
    <row r="1007" ht="12.75">
      <c r="D1007" s="81"/>
    </row>
    <row r="1008" ht="12.75">
      <c r="D1008" s="81"/>
    </row>
    <row r="1009" ht="12.75">
      <c r="D1009" s="81"/>
    </row>
    <row r="1010" ht="12.75">
      <c r="D1010" s="81"/>
    </row>
    <row r="1011" ht="12.75">
      <c r="D1011" s="81"/>
    </row>
    <row r="1012" ht="12.75">
      <c r="D1012" s="81"/>
    </row>
    <row r="1013" ht="12.75">
      <c r="D1013" s="81"/>
    </row>
    <row r="1014" ht="12.75">
      <c r="D1014" s="81"/>
    </row>
    <row r="1015" ht="12.75">
      <c r="D1015" s="81"/>
    </row>
    <row r="1016" ht="12.75">
      <c r="D1016" s="81"/>
    </row>
    <row r="1017" ht="12.75">
      <c r="D1017" s="81"/>
    </row>
    <row r="1018" ht="12.75">
      <c r="D1018" s="81"/>
    </row>
    <row r="1019" ht="12.75">
      <c r="D1019" s="81"/>
    </row>
    <row r="1020" ht="12.75">
      <c r="D1020" s="81"/>
    </row>
    <row r="1021" ht="12.75">
      <c r="D1021" s="81"/>
    </row>
    <row r="1022" ht="12.75">
      <c r="D1022" s="81"/>
    </row>
    <row r="1023" ht="12.75">
      <c r="D1023" s="81"/>
    </row>
    <row r="1024" ht="12.75">
      <c r="D1024" s="81"/>
    </row>
    <row r="1025" ht="12.75">
      <c r="D1025" s="81"/>
    </row>
    <row r="1026" ht="12.75">
      <c r="D1026" s="81"/>
    </row>
  </sheetData>
  <sheetProtection selectLockedCells="1" selectUnlockedCells="1"/>
  <mergeCells count="505">
    <mergeCell ref="F492:G492"/>
    <mergeCell ref="F493:G493"/>
    <mergeCell ref="F494:G494"/>
    <mergeCell ref="F495:G495"/>
    <mergeCell ref="F496:G496"/>
    <mergeCell ref="F486:G486"/>
    <mergeCell ref="F487:G487"/>
    <mergeCell ref="F488:G488"/>
    <mergeCell ref="F489:G489"/>
    <mergeCell ref="F490:G490"/>
    <mergeCell ref="F491:G491"/>
    <mergeCell ref="F480:G480"/>
    <mergeCell ref="F481:G481"/>
    <mergeCell ref="F482:G482"/>
    <mergeCell ref="F483:G483"/>
    <mergeCell ref="F484:G484"/>
    <mergeCell ref="F485:G485"/>
    <mergeCell ref="F474:G474"/>
    <mergeCell ref="F475:G475"/>
    <mergeCell ref="F476:G476"/>
    <mergeCell ref="F477:G477"/>
    <mergeCell ref="F478:G478"/>
    <mergeCell ref="F479:G479"/>
    <mergeCell ref="F468:G468"/>
    <mergeCell ref="F469:G469"/>
    <mergeCell ref="F470:G470"/>
    <mergeCell ref="F471:G471"/>
    <mergeCell ref="F472:G472"/>
    <mergeCell ref="F473:G473"/>
    <mergeCell ref="F462:G462"/>
    <mergeCell ref="F463:G463"/>
    <mergeCell ref="F464:G464"/>
    <mergeCell ref="F465:G465"/>
    <mergeCell ref="F466:G466"/>
    <mergeCell ref="F467:G467"/>
    <mergeCell ref="F456:G456"/>
    <mergeCell ref="F457:G457"/>
    <mergeCell ref="F458:G458"/>
    <mergeCell ref="F459:G459"/>
    <mergeCell ref="F460:G460"/>
    <mergeCell ref="F461:G461"/>
    <mergeCell ref="F450:G450"/>
    <mergeCell ref="F451:G451"/>
    <mergeCell ref="F452:G452"/>
    <mergeCell ref="F453:G453"/>
    <mergeCell ref="F454:G454"/>
    <mergeCell ref="F455:G455"/>
    <mergeCell ref="F444:G444"/>
    <mergeCell ref="F445:G445"/>
    <mergeCell ref="F446:G446"/>
    <mergeCell ref="F447:G447"/>
    <mergeCell ref="F448:G448"/>
    <mergeCell ref="F449:G449"/>
    <mergeCell ref="F438:G438"/>
    <mergeCell ref="F439:G439"/>
    <mergeCell ref="F440:G440"/>
    <mergeCell ref="F441:G441"/>
    <mergeCell ref="F442:G442"/>
    <mergeCell ref="F443:G443"/>
    <mergeCell ref="F432:G432"/>
    <mergeCell ref="F433:G433"/>
    <mergeCell ref="F434:G434"/>
    <mergeCell ref="F435:G435"/>
    <mergeCell ref="F436:G436"/>
    <mergeCell ref="F437:G437"/>
    <mergeCell ref="F426:G426"/>
    <mergeCell ref="F427:G427"/>
    <mergeCell ref="F428:G428"/>
    <mergeCell ref="F429:G429"/>
    <mergeCell ref="F430:G430"/>
    <mergeCell ref="F431:G431"/>
    <mergeCell ref="F420:G420"/>
    <mergeCell ref="F421:G421"/>
    <mergeCell ref="F422:G422"/>
    <mergeCell ref="F423:G423"/>
    <mergeCell ref="F424:G424"/>
    <mergeCell ref="F425:G425"/>
    <mergeCell ref="F414:G414"/>
    <mergeCell ref="F415:G415"/>
    <mergeCell ref="F416:G416"/>
    <mergeCell ref="F417:G417"/>
    <mergeCell ref="F418:G418"/>
    <mergeCell ref="F419:G419"/>
    <mergeCell ref="F408:G408"/>
    <mergeCell ref="F409:G409"/>
    <mergeCell ref="F410:G410"/>
    <mergeCell ref="F411:G411"/>
    <mergeCell ref="F412:G412"/>
    <mergeCell ref="F413:G413"/>
    <mergeCell ref="F402:G402"/>
    <mergeCell ref="F403:G403"/>
    <mergeCell ref="F404:G404"/>
    <mergeCell ref="F405:G405"/>
    <mergeCell ref="F406:G406"/>
    <mergeCell ref="F407:G407"/>
    <mergeCell ref="F396:G396"/>
    <mergeCell ref="F397:G397"/>
    <mergeCell ref="F398:G398"/>
    <mergeCell ref="F399:G399"/>
    <mergeCell ref="F400:G400"/>
    <mergeCell ref="F401:G401"/>
    <mergeCell ref="F390:G390"/>
    <mergeCell ref="F391:G391"/>
    <mergeCell ref="F392:G392"/>
    <mergeCell ref="F393:G393"/>
    <mergeCell ref="F394:G394"/>
    <mergeCell ref="F395:G395"/>
    <mergeCell ref="F384:G384"/>
    <mergeCell ref="F385:G385"/>
    <mergeCell ref="F386:G386"/>
    <mergeCell ref="F387:G387"/>
    <mergeCell ref="F388:G388"/>
    <mergeCell ref="F389:G389"/>
    <mergeCell ref="F378:G378"/>
    <mergeCell ref="F379:G379"/>
    <mergeCell ref="F380:G380"/>
    <mergeCell ref="F381:G381"/>
    <mergeCell ref="F382:G382"/>
    <mergeCell ref="F383:G383"/>
    <mergeCell ref="F372:G372"/>
    <mergeCell ref="F373:G373"/>
    <mergeCell ref="F374:G374"/>
    <mergeCell ref="F375:G375"/>
    <mergeCell ref="F376:G376"/>
    <mergeCell ref="F377:G377"/>
    <mergeCell ref="F366:G366"/>
    <mergeCell ref="F367:G367"/>
    <mergeCell ref="F368:G368"/>
    <mergeCell ref="F369:G369"/>
    <mergeCell ref="F370:G370"/>
    <mergeCell ref="F371:G371"/>
    <mergeCell ref="F360:G360"/>
    <mergeCell ref="F361:G361"/>
    <mergeCell ref="F362:G362"/>
    <mergeCell ref="F363:G363"/>
    <mergeCell ref="F364:G364"/>
    <mergeCell ref="F365:G365"/>
    <mergeCell ref="F354:G354"/>
    <mergeCell ref="F355:G355"/>
    <mergeCell ref="F356:G356"/>
    <mergeCell ref="F357:G357"/>
    <mergeCell ref="F358:G358"/>
    <mergeCell ref="F359:G359"/>
    <mergeCell ref="F348:G348"/>
    <mergeCell ref="F349:G349"/>
    <mergeCell ref="F350:G350"/>
    <mergeCell ref="F351:G351"/>
    <mergeCell ref="F352:G352"/>
    <mergeCell ref="F353:G353"/>
    <mergeCell ref="F342:G342"/>
    <mergeCell ref="F343:G343"/>
    <mergeCell ref="F344:G344"/>
    <mergeCell ref="F345:G345"/>
    <mergeCell ref="F346:G346"/>
    <mergeCell ref="F347:G347"/>
    <mergeCell ref="F336:G336"/>
    <mergeCell ref="F337:G337"/>
    <mergeCell ref="F338:G338"/>
    <mergeCell ref="F339:G339"/>
    <mergeCell ref="F340:G340"/>
    <mergeCell ref="F341:G341"/>
    <mergeCell ref="F330:G330"/>
    <mergeCell ref="F331:G331"/>
    <mergeCell ref="F332:G332"/>
    <mergeCell ref="F333:G333"/>
    <mergeCell ref="F334:G334"/>
    <mergeCell ref="F335:G335"/>
    <mergeCell ref="F324:G324"/>
    <mergeCell ref="F325:G325"/>
    <mergeCell ref="F326:G326"/>
    <mergeCell ref="F327:G327"/>
    <mergeCell ref="F328:G328"/>
    <mergeCell ref="F329:G329"/>
    <mergeCell ref="F318:G318"/>
    <mergeCell ref="F319:G319"/>
    <mergeCell ref="F320:G320"/>
    <mergeCell ref="F321:G321"/>
    <mergeCell ref="F322:G322"/>
    <mergeCell ref="F323:G323"/>
    <mergeCell ref="F312:G312"/>
    <mergeCell ref="F313:G313"/>
    <mergeCell ref="F314:G314"/>
    <mergeCell ref="F315:G315"/>
    <mergeCell ref="F316:G316"/>
    <mergeCell ref="F317:G317"/>
    <mergeCell ref="F306:G306"/>
    <mergeCell ref="F307:G307"/>
    <mergeCell ref="F308:G308"/>
    <mergeCell ref="F309:G309"/>
    <mergeCell ref="F310:G310"/>
    <mergeCell ref="F311:G311"/>
    <mergeCell ref="F300:G300"/>
    <mergeCell ref="F301:G301"/>
    <mergeCell ref="F302:G302"/>
    <mergeCell ref="F303:G303"/>
    <mergeCell ref="F304:G304"/>
    <mergeCell ref="F305:G305"/>
    <mergeCell ref="F294:G294"/>
    <mergeCell ref="F295:G295"/>
    <mergeCell ref="F296:G296"/>
    <mergeCell ref="F297:G297"/>
    <mergeCell ref="F298:G298"/>
    <mergeCell ref="F299:G299"/>
    <mergeCell ref="F288:G288"/>
    <mergeCell ref="F289:G289"/>
    <mergeCell ref="F290:G290"/>
    <mergeCell ref="F291:G291"/>
    <mergeCell ref="F292:G292"/>
    <mergeCell ref="F293:G293"/>
    <mergeCell ref="F282:G282"/>
    <mergeCell ref="F283:G283"/>
    <mergeCell ref="F284:G284"/>
    <mergeCell ref="F285:G285"/>
    <mergeCell ref="F286:G286"/>
    <mergeCell ref="F287:G287"/>
    <mergeCell ref="F276:G276"/>
    <mergeCell ref="F277:G277"/>
    <mergeCell ref="F278:G278"/>
    <mergeCell ref="F279:G279"/>
    <mergeCell ref="F280:G280"/>
    <mergeCell ref="F281:G281"/>
    <mergeCell ref="F270:G270"/>
    <mergeCell ref="F271:G271"/>
    <mergeCell ref="F272:G272"/>
    <mergeCell ref="F273:G273"/>
    <mergeCell ref="F274:G274"/>
    <mergeCell ref="F275:G275"/>
    <mergeCell ref="F264:G264"/>
    <mergeCell ref="F265:G265"/>
    <mergeCell ref="F266:G266"/>
    <mergeCell ref="F267:G267"/>
    <mergeCell ref="F268:G268"/>
    <mergeCell ref="F269:G269"/>
    <mergeCell ref="F258:G258"/>
    <mergeCell ref="F259:G259"/>
    <mergeCell ref="F260:G260"/>
    <mergeCell ref="F261:G261"/>
    <mergeCell ref="F262:G262"/>
    <mergeCell ref="F263:G263"/>
    <mergeCell ref="F252:G252"/>
    <mergeCell ref="F253:G253"/>
    <mergeCell ref="F254:G254"/>
    <mergeCell ref="F255:G255"/>
    <mergeCell ref="F256:G256"/>
    <mergeCell ref="F257:G257"/>
    <mergeCell ref="F246:G246"/>
    <mergeCell ref="F247:G247"/>
    <mergeCell ref="F248:G248"/>
    <mergeCell ref="F249:G249"/>
    <mergeCell ref="F250:G250"/>
    <mergeCell ref="F251:G251"/>
    <mergeCell ref="F240:G240"/>
    <mergeCell ref="F241:G241"/>
    <mergeCell ref="F242:G242"/>
    <mergeCell ref="F243:G243"/>
    <mergeCell ref="F244:G244"/>
    <mergeCell ref="F245:G245"/>
    <mergeCell ref="F234:G234"/>
    <mergeCell ref="F235:G235"/>
    <mergeCell ref="F236:G236"/>
    <mergeCell ref="F237:G237"/>
    <mergeCell ref="F238:G238"/>
    <mergeCell ref="F239:G239"/>
    <mergeCell ref="F228:G228"/>
    <mergeCell ref="F229:G229"/>
    <mergeCell ref="F230:G230"/>
    <mergeCell ref="F231:G231"/>
    <mergeCell ref="F232:G232"/>
    <mergeCell ref="F233:G233"/>
    <mergeCell ref="F222:G222"/>
    <mergeCell ref="F223:G223"/>
    <mergeCell ref="F224:G224"/>
    <mergeCell ref="F225:G225"/>
    <mergeCell ref="F226:G226"/>
    <mergeCell ref="F227:G227"/>
    <mergeCell ref="F216:G216"/>
    <mergeCell ref="F217:G217"/>
    <mergeCell ref="F218:G218"/>
    <mergeCell ref="F219:G219"/>
    <mergeCell ref="F220:G220"/>
    <mergeCell ref="F221:G221"/>
    <mergeCell ref="F210:G210"/>
    <mergeCell ref="F211:G211"/>
    <mergeCell ref="F212:G212"/>
    <mergeCell ref="F213:G213"/>
    <mergeCell ref="F214:G214"/>
    <mergeCell ref="F215:G215"/>
    <mergeCell ref="F204:G204"/>
    <mergeCell ref="F205:G205"/>
    <mergeCell ref="F206:G206"/>
    <mergeCell ref="F207:G207"/>
    <mergeCell ref="F208:G208"/>
    <mergeCell ref="F209:G209"/>
    <mergeCell ref="F198:G198"/>
    <mergeCell ref="F199:G199"/>
    <mergeCell ref="F200:G200"/>
    <mergeCell ref="F201:G201"/>
    <mergeCell ref="F202:G202"/>
    <mergeCell ref="F203:G203"/>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47:G47"/>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H11:H12"/>
    <mergeCell ref="F13:G13"/>
    <mergeCell ref="F14:G14"/>
    <mergeCell ref="F15:G15"/>
    <mergeCell ref="F16:G16"/>
    <mergeCell ref="F17:G17"/>
    <mergeCell ref="G5:H5"/>
    <mergeCell ref="G6:H7"/>
    <mergeCell ref="G8:H9"/>
    <mergeCell ref="B10:H10"/>
    <mergeCell ref="A11:A12"/>
    <mergeCell ref="B11:B12"/>
    <mergeCell ref="C11:C12"/>
    <mergeCell ref="D11:D12"/>
    <mergeCell ref="E11:E12"/>
    <mergeCell ref="F11:G12"/>
    <mergeCell ref="A1:H1"/>
    <mergeCell ref="A2:A3"/>
    <mergeCell ref="B2:B3"/>
    <mergeCell ref="C2:D5"/>
    <mergeCell ref="E2:E5"/>
    <mergeCell ref="F2:F4"/>
    <mergeCell ref="G2:H2"/>
    <mergeCell ref="G3:H3"/>
    <mergeCell ref="G4:H4"/>
    <mergeCell ref="F5:F8"/>
  </mergeCells>
  <dataValidations count="14">
    <dataValidation allowBlank="1" showInputMessage="1" showErrorMessage="1" promptTitle="Choisir «Oui» pour Taille Forte:" prompt="Circonférence d'une toge:&#10;Poitrine: 44 pouces autour&#10;Hanches: 60 pouces autour&#10;&#10;Circonférence- Taille Forte:&#10;Poitrine: 66 pouces autour&#10;Hanches: 74 pouces autour" sqref="D11:D12 D282:D485">
      <formula1>0</formula1>
      <formula2>0</formula2>
    </dataValidation>
    <dataValidation type="list" allowBlank="1" showInputMessage="1" showErrorMessage="1" promptTitle="Grandeurs - tailles fortes" prompt="42= 140 livres et + / 64 kg&#10;45= 165 livres et + / 75 kg&#10;48= 195 livres et + / 88 kg&#10;51= 225 livres et + / 102 kg&#10;54= 255 livres et + / 116 kg&#10;57= 275 livres et + / 125 kg&#10;60= 300 livres et + / 136 kg&#10;63= 350 livres et + / 159 kg" error="SVP indiquez Oui ou Non pour taille forte" sqref="D486:D1026">
      <formula1>$O$13:$O$14</formula1>
      <formula2>0</formula2>
    </dataValidation>
    <dataValidation type="list" allowBlank="1" showInputMessage="1" showErrorMessage="1" promptTitle="Notez:" prompt="Les mortiers et glands pour faculté&#10;sont disponibles par achat seulement.&#10;&#10;Mortier: couleur noir&#10;Gland: sans breloque d'année, couleur noir" sqref="H170:H1026">
      <formula1>$O$13:$O$14</formula1>
      <formula2>0</formula2>
    </dataValidation>
    <dataValidation type="list" allowBlank="1" showErrorMessage="1" sqref="E646:E1026">
      <formula1>DegreeLevels</formula1>
      <formula2>0</formula2>
    </dataValidation>
    <dataValidation type="list" allowBlank="1" showErrorMessage="1" sqref="E13:E509">
      <formula1>$P$14:$P$16</formula1>
      <formula2>0</formula2>
    </dataValidation>
    <dataValidation type="list" allowBlank="1" showInputMessage="1" showErrorMessage="1" promptTitle="Tailles" prompt="39 = 4'6&quot;-4'8&quot; / 137-143 cm&#10;42 = 4'9&quot;-4'11&quot; / 144-150 cm&#10;45 = 5'0&quot;-5'2&quot; / 151-158 cm&#10;48 = 5'3&quot;=5'5&quot; / 159-166 cm&#10;51 = 5'6&quot;-5'8&quot; / 167-173 cm&#10;54 = 5'9&quot;-5'11&quot; / 174-181 cm&#10;57 = 6'0&quot;-6'2&quot; / 182-188 cm&#10;60 = 6'3&quot;-6'5&quot; / 189-195 cm&#10;63 = 6'6&quot;-6'8&quot; / 196-201 cm" sqref="C169:C1026">
      <formula1>$O$18:$O$26</formula1>
      <formula2>0</formula2>
    </dataValidation>
    <dataValidation type="list" allowBlank="1" showInputMessage="1" showErrorMessage="1" promptTitle="Tailles" prompt="39 = 4'6&quot;-4'8&quot; / 137-143 cm&#10;42 = 4'9&quot;-4'11&quot; / 144-150 cm&#10;45 = 5'0&quot;-5'2&quot; / 151-158 cm&#10;48 = 5'3&quot;=5'5&quot; / 159-166 cm&#10;51 = 5'6&quot;-5'8&quot; / 167-173 cm&#10;54 = 5'9&quot;-5'11&quot; / 174-181 cm&#10;57 = 6'0&quot;-6'2&quot; / 182-188 cm&#10;60 = 6'3&quot;-6'5&quot; / 189-195 cm&#10;63 = 6'6&quot;-6'8&quot; / 196-201 cm" error="Vous avez inscrit une taille invalide. SVP utilisez les tailles 39-63." sqref="C13:C168">
      <formula1>$O$18:$O$26</formula1>
      <formula2>0</formula2>
    </dataValidation>
    <dataValidation type="list" allowBlank="1" showInputMessage="1" showErrorMessage="1" promptTitle="Notez:" prompt="Les mortiers et glands pour faculté&#10;sont disponibles par achat seulement.&#10;&#10;Mortier: couleur noir&#10;Gland: sans breloque d'année, couleur noir" error="SVP indiquez Oui ou Non pour un mortier pour faculté" sqref="H13:H169">
      <formula1>$O$13:$O$14</formula1>
      <formula2>0</formula2>
    </dataValidation>
    <dataValidation allowBlank="1" showInputMessage="1" showErrorMessage="1" promptTitle="Notez:" prompt="Les mortiers et glands pour faculté&#10;sont disponibles par achat seulement.&#10;&#10;Mortier: couleur noir&#10;Gland: sans breloque d'année, couleur noir" sqref="H11:H12">
      <formula1>0</formula1>
      <formula2>0</formula2>
    </dataValidation>
    <dataValidation allowBlank="1" showInputMessage="1" showErrorMessage="1" promptTitle="Grandeurs - tailles fortes" prompt="42= 140 livres et + / 64 kg&#10;45= 165 livres et + / 75 kg&#10;48= 195 livres et + / 88 kg&#10;51= 225 livres et + / 102 kg&#10;54= 255 livres et + / 116 kg&#10;57= 275 livres et + / 125 kg&#10;60= 300 livres et + / 136 kg&#10;63= 350 livres et + / 159 kg" error="SVP indiquez Oui ou Non pour taille forte" sqref="C11:C12 F11">
      <formula1>0</formula1>
      <formula2>0</formula2>
    </dataValidation>
    <dataValidation allowBlank="1" promptTitle="Grandeurs - tailles fortes" prompt="42= 140 livres et + / 64 kg&#10;45= 165 livres et + / 75 kg&#10;48= 195 livres et + / 88 kg&#10;51= 225 livres et + / 102 kg&#10;54= 255 livres et + / 116 kg&#10;57= 275 livres et + / 125 kg&#10;60= 300 livres et + / 136 kg&#10;63= 350 livres et + / 159 kg" error="SVP indiquez Oui ou Non pour taille forte" sqref="D6:D9">
      <formula1>0</formula1>
      <formula2>0</formula2>
    </dataValidation>
    <dataValidation allowBlank="1" sqref="G2:H4 G6:H9">
      <formula1>0</formula1>
      <formula2>0</formula2>
    </dataValidation>
    <dataValidation type="list" allowBlank="1" showInputMessage="1" showErrorMessage="1" promptTitle="Choisir «Oui» pour Taille Forte:" prompt="Circonférence d'une toge:&#10;Poitrine: 44 pouces autour&#10;Hanches: 60 pouces autour&#10;&#10;Circonférence- Taille Forte:&#10;Poitrine: 66 pouces autour&#10;Hanches: 74 pouces autour" sqref="D13:D281">
      <formula1>$O$13:$O$14</formula1>
      <formula2>0</formula2>
    </dataValidation>
    <dataValidation allowBlank="1" showErrorMessage="1" promptTitle="Grandeurs - tailles fortes" prompt="42= 140 livres et + / 64 kg&#10;45= 165 livres et + / 75 kg&#10;48= 195 livres et + / 88 kg&#10;51= 225 livres et + / 102 kg&#10;54= 255 livres et + / 116 kg&#10;57= 275 livres et + / 125 kg&#10;60= 300 livres et + / 136 kg&#10;63= 350 livres et + / 159 kg" error="SVP indiquez Oui ou Non pour taille forte" sqref="E11:E12">
      <formula1>0</formula1>
      <formula2>0</formula2>
    </dataValidation>
  </dataValidations>
  <printOptions gridLines="1"/>
  <pageMargins left="0.25" right="0.25" top="0.5" bottom="0.5" header="0.5118055555555555" footer="0"/>
  <pageSetup horizontalDpi="300" verticalDpi="300" orientation="landscape" scale="99"/>
  <headerFooter alignWithMargins="0">
    <oddFooter>&amp;RReceived on &amp;D</oddFooter>
  </headerFooter>
</worksheet>
</file>

<file path=xl/worksheets/sheet5.xml><?xml version="1.0" encoding="utf-8"?>
<worksheet xmlns="http://schemas.openxmlformats.org/spreadsheetml/2006/main" xmlns:r="http://schemas.openxmlformats.org/officeDocument/2006/relationships">
  <dimension ref="A1:J6"/>
  <sheetViews>
    <sheetView zoomScalePageLayoutView="0" workbookViewId="0" topLeftCell="A1">
      <selection activeCell="F1" sqref="F1:F16384"/>
    </sheetView>
  </sheetViews>
  <sheetFormatPr defaultColWidth="9.00390625" defaultRowHeight="12.75"/>
  <cols>
    <col min="1" max="1" width="21.140625" style="1" customWidth="1"/>
    <col min="2" max="2" width="15.140625" style="1" customWidth="1"/>
    <col min="3" max="3" width="21.28125" style="1" customWidth="1"/>
    <col min="4" max="4" width="27.7109375" style="1" customWidth="1"/>
    <col min="5" max="5" width="7.140625" style="0" customWidth="1"/>
    <col min="6" max="9" width="9.00390625" style="0" customWidth="1"/>
    <col min="10" max="10" width="9.00390625" style="0" hidden="1" customWidth="1"/>
  </cols>
  <sheetData>
    <row r="1" spans="1:4" s="82" customFormat="1" ht="21" customHeight="1">
      <c r="A1" s="57" t="s">
        <v>135</v>
      </c>
      <c r="B1" s="57" t="s">
        <v>96</v>
      </c>
      <c r="C1" s="57" t="s">
        <v>97</v>
      </c>
      <c r="D1" s="57" t="s">
        <v>98</v>
      </c>
    </row>
    <row r="2" spans="1:4" ht="60" customHeight="1">
      <c r="A2" s="59" t="s">
        <v>136</v>
      </c>
      <c r="B2" s="59" t="s">
        <v>137</v>
      </c>
      <c r="C2" s="59" t="s">
        <v>138</v>
      </c>
      <c r="D2" s="59" t="s">
        <v>103</v>
      </c>
    </row>
    <row r="3" spans="1:3" ht="12.75">
      <c r="A3" s="83" t="s">
        <v>139</v>
      </c>
      <c r="B3" s="83">
        <v>39</v>
      </c>
      <c r="C3" s="83" t="s">
        <v>106</v>
      </c>
    </row>
    <row r="5" ht="12.75">
      <c r="J5" t="s">
        <v>107</v>
      </c>
    </row>
    <row r="6" ht="12.75">
      <c r="J6" t="s">
        <v>108</v>
      </c>
    </row>
  </sheetData>
  <sheetProtection selectLockedCells="1" selectUnlockedCells="1"/>
  <dataValidations count="4">
    <dataValidation allowBlank="1" showInputMessage="1" showErrorMessage="1" promptTitle="Tailles:" prompt="39 = 4'6&quot;-4'8&quot; / 137-143 cm&#10;42 = 4'9&quot;-4'11&quot; / 144-150 cm&#10;45 = 5'0&quot;-5'2&quot; / 151-158 cm&#10;48 = 5'3&quot;=5'5&quot; / 159-166 cm&#10;51 = 5'6&quot;-5'8&quot; / 167-173 cm&#10;54 = 5'9&quot;-5'11&quot; / 174-181 cm&#10;57 = 6'0&quot;-6'2&quot; / 182-188 cm&#10;60 = 6'3&quot;-6'5&quot; / 189-195 cm&#10;63 = 6'6&quot;-6'8&quot; / 196-201 cm" sqref="B2">
      <formula1>0</formula1>
      <formula2>0</formula2>
    </dataValidation>
    <dataValidation allowBlank="1" showInputMessage="1" showErrorMessage="1" promptTitle="Choisir «Oui» pour Taille Forte:" prompt="Circonférence d'une toge:&#10;Poitrine: 44 pouces autour&#10;Hanches: 60 pouces autour&#10;&#10;Circonférence- Taille Forte:&#10;Poitrine: 66 pouces autour&#10;Hanches: 74 pouces autour" sqref="C2">
      <formula1>0</formula1>
      <formula2>0</formula2>
    </dataValidation>
    <dataValidation type="list" allowBlank="1" showInputMessage="1" showErrorMessage="1" promptTitle="Grandeurs - taille fortes" prompt="42= 140 livres et + / 64 kg&#10;45= 165 livres et + / 75 kg&#10;48= 195 livres et + / 88 kg&#10;51= 225 livres et + / 102 kg&#10;54= 255 livres et + / 116 kg&#10;57= 275 livres et + / 125 kg&#10;60= 300 livres et + / 136 kg&#10;63= 350 livres et + / 159 kg" error="SVP indiquez Oui ou Non pour taille forte." sqref="C1 C3:C1006">
      <formula1>$J$5:$J$6</formula1>
      <formula2>0</formula2>
    </dataValidation>
    <dataValidation type="list" allowBlank="1" showInputMessage="1" showErrorMessage="1" promptTitle="Tailles" prompt="39 = 4'6&quot;-4'8&quot; / 137-143 cm&#10;42 = 4'9&quot;-4'11&quot; / 144-150 cm&#10;45 = 5'0&quot;-5'2&quot; / 151-158 cm&#10;48 = 5'3&quot;=5'5&quot; / 159-166 cm&#10;51 = 5'6&quot;-5'8&quot; / 167-173 cm&#10;54 = 5'9&quot;-5'11&quot; / 174-181 cm&#10;57 = 6'0&quot;-6'2&quot; / 182-188 cm&#10;60 = 6'3&quot;-6'5&quot; / 189-195 cm&#10;63 = 6'6&quot;-6'8&quot; / 196-201 cm" error="Vous avez inscrit une taille invalide. SVP utilisez les tailles 39-63." sqref="B1 B3:B1006">
      <formula1>Heights</formula1>
      <formula2>0</formula2>
    </dataValidation>
  </dataValidations>
  <printOptions gridLines="1"/>
  <pageMargins left="0.7" right="0.7" top="0.75" bottom="0.75" header="0.5118055555555555" footer="0.3"/>
  <pageSetup horizontalDpi="300" verticalDpi="300" orientation="portrait"/>
  <headerFooter alignWithMargins="0">
    <oddFooter>&amp;RReceived on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Kate</cp:lastModifiedBy>
  <dcterms:modified xsi:type="dcterms:W3CDTF">2022-05-11T18:55:24Z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